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Case Study\"/>
    </mc:Choice>
  </mc:AlternateContent>
  <xr:revisionPtr revIDLastSave="0" documentId="13_ncr:1_{D914B734-26D9-4A6A-AC96-47DC8AB822A9}" xr6:coauthVersionLast="37" xr6:coauthVersionMax="37" xr10:uidLastSave="{00000000-0000-0000-0000-000000000000}"/>
  <bookViews>
    <workbookView xWindow="0" yWindow="0" windowWidth="13650" windowHeight="7965" firstSheet="2" activeTab="2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5" i="9" s="1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5" i="9" s="1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5" i="9" s="1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IU5" i="9"/>
  <c r="FW5" i="9"/>
  <c r="DZ5" i="9"/>
  <c r="C4" i="9"/>
  <c r="A4" i="9" s="1"/>
  <c r="A28" i="9"/>
  <c r="GX5" i="9"/>
  <c r="AC5" i="9"/>
  <c r="P5" i="9"/>
  <c r="EG5" i="9"/>
  <c r="BV5" i="9"/>
  <c r="EH5" i="9"/>
  <c r="GT5" i="9"/>
  <c r="GM5" i="9"/>
  <c r="BJ5" i="9"/>
  <c r="V5" i="9"/>
  <c r="CQ5" i="9"/>
  <c r="HA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HW5" i="9"/>
  <c r="Z5" i="9"/>
  <c r="S5" i="9"/>
  <c r="EQ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CK7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K34" i="9" s="1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S34" i="9" s="1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AE34" i="9" s="1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M34" i="9"/>
  <c r="BX34" i="9"/>
  <c r="AR34" i="9"/>
  <c r="IQ34" i="9"/>
  <c r="EA34" i="9"/>
  <c r="DS34" i="9"/>
  <c r="BO34" i="9"/>
  <c r="BN34" i="9"/>
  <c r="GS34" i="9"/>
  <c r="GS10" i="9" s="1"/>
  <c r="JC34" i="9"/>
  <c r="HG34" i="9"/>
  <c r="CQ34" i="9"/>
  <c r="CQ10" i="9" s="1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DY10" i="9" s="1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GP10" i="9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G10" i="9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N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82" i="9"/>
  <c r="FG38" i="9"/>
  <c r="FG14" i="9" s="1"/>
  <c r="FG182" i="9"/>
  <c r="AB38" i="9"/>
  <c r="AB14" i="9" s="1"/>
  <c r="AB182" i="9"/>
  <c r="CN38" i="9"/>
  <c r="CN14" i="9" s="1"/>
  <c r="CN182" i="9"/>
  <c r="HL38" i="9"/>
  <c r="HL182" i="9"/>
  <c r="HM38" i="9"/>
  <c r="HM14" i="9" s="1"/>
  <c r="HM182" i="9"/>
  <c r="CT38" i="9"/>
  <c r="CT14" i="9" s="1"/>
  <c r="CT182" i="9"/>
  <c r="EP38" i="9"/>
  <c r="EP14" i="9" s="1"/>
  <c r="EP182" i="9"/>
  <c r="ID38" i="9"/>
  <c r="ID182" i="9"/>
  <c r="CA38" i="9"/>
  <c r="CA14" i="9" s="1"/>
  <c r="CA182" i="9"/>
  <c r="EF38" i="9"/>
  <c r="EF14" i="9" s="1"/>
  <c r="EF182" i="9"/>
  <c r="AQ38" i="9"/>
  <c r="AQ14" i="9" s="1"/>
  <c r="AQ182" i="9"/>
  <c r="IA38" i="9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82" i="9"/>
  <c r="GE38" i="9"/>
  <c r="GE14" i="9" s="1"/>
  <c r="GE182" i="9"/>
  <c r="FQ38" i="9"/>
  <c r="FQ14" i="9" s="1"/>
  <c r="FQ182" i="9"/>
  <c r="DA38" i="9"/>
  <c r="DA14" i="9" s="1"/>
  <c r="AL38" i="9"/>
  <c r="AL14" i="9" s="1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CZ14" i="9"/>
  <c r="U38" i="9"/>
  <c r="U14" i="9" s="1"/>
  <c r="CG38" i="9"/>
  <c r="CG14" i="9" s="1"/>
  <c r="IH38" i="9"/>
  <c r="IH14" i="9" s="1"/>
  <c r="CX38" i="9"/>
  <c r="CX14" i="9" s="1"/>
  <c r="IK38" i="9"/>
  <c r="IK14" i="9" s="1"/>
  <c r="BZ14" i="9"/>
  <c r="HL14" i="9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IA14" i="9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HZ14" i="9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D14" i="9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S14" i="9"/>
  <c r="DF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CD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BA42" i="9"/>
  <c r="D42" i="9"/>
  <c r="EA42" i="9"/>
  <c r="DI42" i="9"/>
  <c r="CS42" i="9"/>
  <c r="IL42" i="9"/>
  <c r="AT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20" i="9" s="1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EC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AY22" i="9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IQ23" i="9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<sst xmlns="http://schemas.openxmlformats.org/spreadsheetml/2006/main" count="3180" uniqueCount="293">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</sst>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922.134051051543</c:v>
                </c:pt>
                <c:pt idx="1">
                  <c:v>917.00989304292398</c:v>
                </c:pt>
                <c:pt idx="2">
                  <c:v>912.487795661365</c:v>
                </c:pt>
                <c:pt idx="3">
                  <c:v>913.02676209560695</c:v>
                </c:pt>
                <c:pt idx="4">
                  <c:v>913.79631292537204</c:v>
                </c:pt>
                <c:pt idx="5">
                  <c:v>914.57394746297996</c:v>
                </c:pt>
                <c:pt idx="6">
                  <c:v>915.36726104012905</c:v>
                </c:pt>
                <c:pt idx="7">
                  <c:v>916.17101490924904</c:v>
                </c:pt>
                <c:pt idx="8">
                  <c:v>916.98086397162899</c:v>
                </c:pt>
                <c:pt idx="9">
                  <c:v>917.80089217369596</c:v>
                </c:pt>
                <c:pt idx="10">
                  <c:v>918.63368065633699</c:v>
                </c:pt>
                <c:pt idx="11">
                  <c:v>919.48072351090696</c:v>
                </c:pt>
                <c:pt idx="12">
                  <c:v>915.39199868699598</c:v>
                </c:pt>
                <c:pt idx="13">
                  <c:v>916.30103462432498</c:v>
                </c:pt>
                <c:pt idx="14">
                  <c:v>903.61683464914495</c:v>
                </c:pt>
                <c:pt idx="15">
                  <c:v>888.105421956545</c:v>
                </c:pt>
                <c:pt idx="16">
                  <c:v>886.87365594848598</c:v>
                </c:pt>
                <c:pt idx="17">
                  <c:v>838.03218988164701</c:v>
                </c:pt>
                <c:pt idx="18">
                  <c:v>822.84738198218099</c:v>
                </c:pt>
                <c:pt idx="19">
                  <c:v>793.20273583435005</c:v>
                </c:pt>
                <c:pt idx="20">
                  <c:v>750.13169772850301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544.014283948458</c:v>
                </c:pt>
                <c:pt idx="1">
                  <c:v>549.138441957076</c:v>
                </c:pt>
                <c:pt idx="2">
                  <c:v>553.66053933863498</c:v>
                </c:pt>
                <c:pt idx="3">
                  <c:v>553.12157290439302</c:v>
                </c:pt>
                <c:pt idx="4">
                  <c:v>552.35202207462805</c:v>
                </c:pt>
                <c:pt idx="5">
                  <c:v>551.57438753702002</c:v>
                </c:pt>
                <c:pt idx="6">
                  <c:v>550.78107395987104</c:v>
                </c:pt>
                <c:pt idx="7">
                  <c:v>549.97732009075196</c:v>
                </c:pt>
                <c:pt idx="8">
                  <c:v>549.16747102837098</c:v>
                </c:pt>
                <c:pt idx="9">
                  <c:v>548.34744282630402</c:v>
                </c:pt>
                <c:pt idx="10">
                  <c:v>547.51465434366298</c:v>
                </c:pt>
                <c:pt idx="11">
                  <c:v>546.66761148909302</c:v>
                </c:pt>
                <c:pt idx="12">
                  <c:v>550.75633631300502</c:v>
                </c:pt>
                <c:pt idx="13">
                  <c:v>549.84730037567601</c:v>
                </c:pt>
                <c:pt idx="14">
                  <c:v>562.53150035085503</c:v>
                </c:pt>
                <c:pt idx="15">
                  <c:v>578.042913043456</c:v>
                </c:pt>
                <c:pt idx="16">
                  <c:v>579.274679051514</c:v>
                </c:pt>
                <c:pt idx="17">
                  <c:v>628.11614511835296</c:v>
                </c:pt>
                <c:pt idx="18">
                  <c:v>643.30095301781898</c:v>
                </c:pt>
                <c:pt idx="19">
                  <c:v>672.94559916565095</c:v>
                </c:pt>
                <c:pt idx="20">
                  <c:v>716.01663727149696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984.68938788526305</c:v>
                </c:pt>
                <c:pt idx="1">
                  <c:v>1065.12929750324</c:v>
                </c:pt>
                <c:pt idx="2">
                  <c:v>1139.8555272915301</c:v>
                </c:pt>
                <c:pt idx="3">
                  <c:v>1130.84472418473</c:v>
                </c:pt>
                <c:pt idx="4">
                  <c:v>1117.77263654322</c:v>
                </c:pt>
                <c:pt idx="5">
                  <c:v>1104.70863260955</c:v>
                </c:pt>
                <c:pt idx="6">
                  <c:v>1091.66030771542</c:v>
                </c:pt>
                <c:pt idx="7">
                  <c:v>1078.6224231132601</c:v>
                </c:pt>
                <c:pt idx="8">
                  <c:v>1065.59063370436</c:v>
                </c:pt>
                <c:pt idx="9">
                  <c:v>1052.56902343515</c:v>
                </c:pt>
                <c:pt idx="10">
                  <c:v>1039.5601734465099</c:v>
                </c:pt>
                <c:pt idx="11">
                  <c:v>1026.5655778298001</c:v>
                </c:pt>
                <c:pt idx="12">
                  <c:v>1019.63174142155</c:v>
                </c:pt>
                <c:pt idx="13">
                  <c:v>1006.62753453242</c:v>
                </c:pt>
                <c:pt idx="14">
                  <c:v>1002.99252038391</c:v>
                </c:pt>
                <c:pt idx="15">
                  <c:v>1007.63699621671</c:v>
                </c:pt>
                <c:pt idx="16">
                  <c:v>998.39998404128096</c:v>
                </c:pt>
                <c:pt idx="17">
                  <c:v>1047.0124689270301</c:v>
                </c:pt>
                <c:pt idx="18">
                  <c:v>1062.05031958632</c:v>
                </c:pt>
                <c:pt idx="19">
                  <c:v>1107.6313334214401</c:v>
                </c:pt>
                <c:pt idx="20">
                  <c:v>1191.7072370411199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1.115</c:v>
                </c:pt>
                <c:pt idx="1">
                  <c:v>1.2050000000000001</c:v>
                </c:pt>
                <c:pt idx="2">
                  <c:v>1.3</c:v>
                </c:pt>
                <c:pt idx="3">
                  <c:v>1.3049999999999999</c:v>
                </c:pt>
                <c:pt idx="4">
                  <c:v>1.3049999999999999</c:v>
                </c:pt>
                <c:pt idx="5">
                  <c:v>1.3049999999999999</c:v>
                </c:pt>
                <c:pt idx="6">
                  <c:v>1.3049999999999999</c:v>
                </c:pt>
                <c:pt idx="7">
                  <c:v>1.3049999999999999</c:v>
                </c:pt>
                <c:pt idx="8">
                  <c:v>1.3049999999999999</c:v>
                </c:pt>
                <c:pt idx="9">
                  <c:v>1.3049999999999999</c:v>
                </c:pt>
                <c:pt idx="10">
                  <c:v>1.3049999999999999</c:v>
                </c:pt>
                <c:pt idx="11">
                  <c:v>1.3049999999999999</c:v>
                </c:pt>
                <c:pt idx="12">
                  <c:v>1.3149999999999999</c:v>
                </c:pt>
                <c:pt idx="13">
                  <c:v>1.3149999999999999</c:v>
                </c:pt>
                <c:pt idx="14">
                  <c:v>1.3360000000000001</c:v>
                </c:pt>
                <c:pt idx="15">
                  <c:v>1.3665</c:v>
                </c:pt>
                <c:pt idx="16">
                  <c:v>1.3720000000000001</c:v>
                </c:pt>
                <c:pt idx="17">
                  <c:v>1.474</c:v>
                </c:pt>
                <c:pt idx="18">
                  <c:v>1.5165</c:v>
                </c:pt>
                <c:pt idx="19">
                  <c:v>1.599</c:v>
                </c:pt>
                <c:pt idx="20">
                  <c:v>1.7144999999999999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2.1000000000000001E-2</c:v>
                </c:pt>
                <c:pt idx="13">
                  <c:v>2.1000000000000001E-2</c:v>
                </c:pt>
                <c:pt idx="14">
                  <c:v>7.9000000000000001E-2</c:v>
                </c:pt>
                <c:pt idx="15">
                  <c:v>0.155</c:v>
                </c:pt>
                <c:pt idx="16">
                  <c:v>0.19</c:v>
                </c:pt>
                <c:pt idx="17">
                  <c:v>0.434</c:v>
                </c:pt>
                <c:pt idx="18">
                  <c:v>0.627</c:v>
                </c:pt>
                <c:pt idx="19">
                  <c:v>0.82299999999999995</c:v>
                </c:pt>
                <c:pt idx="20">
                  <c:v>1.1220000000000001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73611.809054895508</c:v>
                </c:pt>
                <c:pt idx="1">
                  <c:v>53034.986335501533</c:v>
                </c:pt>
                <c:pt idx="2">
                  <c:v>32096.489861989197</c:v>
                </c:pt>
                <c:pt idx="3">
                  <c:v>36686.178385624837</c:v>
                </c:pt>
                <c:pt idx="4">
                  <c:v>43063.128784367742</c:v>
                </c:pt>
                <c:pt idx="5">
                  <c:v>49986.058777021128</c:v>
                </c:pt>
                <c:pt idx="6">
                  <c:v>57493.623946978718</c:v>
                </c:pt>
                <c:pt idx="7">
                  <c:v>65626.980486989603</c:v>
                </c:pt>
                <c:pt idx="8">
                  <c:v>74429.938621134148</c:v>
                </c:pt>
                <c:pt idx="9">
                  <c:v>83949.125117475633</c:v>
                </c:pt>
                <c:pt idx="10">
                  <c:v>94234.155416898458</c:v>
                </c:pt>
                <c:pt idx="11">
                  <c:v>105337.81593346992</c:v>
                </c:pt>
                <c:pt idx="12">
                  <c:v>114693.54248061652</c:v>
                </c:pt>
                <c:pt idx="13">
                  <c:v>127478.53380802572</c:v>
                </c:pt>
                <c:pt idx="14">
                  <c:v>135488.28382425028</c:v>
                </c:pt>
                <c:pt idx="15">
                  <c:v>142556.33248912645</c:v>
                </c:pt>
                <c:pt idx="16">
                  <c:v>156569.33754180369</c:v>
                </c:pt>
                <c:pt idx="17">
                  <c:v>152004.9374527043</c:v>
                </c:pt>
                <c:pt idx="18">
                  <c:v>160578.13477753615</c:v>
                </c:pt>
                <c:pt idx="19">
                  <c:v>164668.69578997872</c:v>
                </c:pt>
                <c:pt idx="20">
                  <c:v>165265.10604721238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-16889.940945104481</c:v>
                </c:pt>
                <c:pt idx="1">
                  <c:v>-41991.851164498483</c:v>
                </c:pt>
                <c:pt idx="2">
                  <c:v>-67681.689513010817</c:v>
                </c:pt>
                <c:pt idx="3">
                  <c:v>-68080.909958125194</c:v>
                </c:pt>
                <c:pt idx="4">
                  <c:v>-66942.313976569698</c:v>
                </c:pt>
                <c:pt idx="5">
                  <c:v>-65519.656121963264</c:v>
                </c:pt>
                <c:pt idx="6">
                  <c:v>-63787.376696954852</c:v>
                </c:pt>
                <c:pt idx="7">
                  <c:v>-61718.070189140664</c:v>
                </c:pt>
                <c:pt idx="8">
                  <c:v>-59282.364588802651</c:v>
                </c:pt>
                <c:pt idx="9">
                  <c:v>-56448.793252958007</c:v>
                </c:pt>
                <c:pt idx="10">
                  <c:v>-53183.658872056942</c:v>
                </c:pt>
                <c:pt idx="11">
                  <c:v>-49450.889069933182</c:v>
                </c:pt>
                <c:pt idx="12">
                  <c:v>-47834.597772956789</c:v>
                </c:pt>
                <c:pt idx="13">
                  <c:v>-43176.013458226204</c:v>
                </c:pt>
                <c:pt idx="14">
                  <c:v>-43698.990805314214</c:v>
                </c:pt>
                <c:pt idx="15">
                  <c:v>-45590.305871916324</c:v>
                </c:pt>
                <c:pt idx="16">
                  <c:v>-40984.632737291293</c:v>
                </c:pt>
                <c:pt idx="17">
                  <c:v>-55426.731340345541</c:v>
                </c:pt>
                <c:pt idx="18">
                  <c:v>-57225.117455165986</c:v>
                </c:pt>
                <c:pt idx="19">
                  <c:v>-64024.71905435856</c:v>
                </c:pt>
                <c:pt idx="20">
                  <c:v>-74862.979539341832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305516.35800407775</c:v>
                </c:pt>
                <c:pt idx="1">
                  <c:v>337718.8092312878</c:v>
                </c:pt>
                <c:pt idx="2">
                  <c:v>368975.44201651344</c:v>
                </c:pt>
                <c:pt idx="3">
                  <c:v>384261.26654990535</c:v>
                </c:pt>
                <c:pt idx="4">
                  <c:v>399249.19961618906</c:v>
                </c:pt>
                <c:pt idx="5">
                  <c:v>414778.86701031786</c:v>
                </c:pt>
                <c:pt idx="6">
                  <c:v>430867.30725652468</c:v>
                </c:pt>
                <c:pt idx="7">
                  <c:v>447531.88975231466</c:v>
                </c:pt>
                <c:pt idx="8">
                  <c:v>464790.16613933828</c:v>
                </c:pt>
                <c:pt idx="9">
                  <c:v>482660.27106925164</c:v>
                </c:pt>
                <c:pt idx="10">
                  <c:v>501160.59169394616</c:v>
                </c:pt>
                <c:pt idx="11">
                  <c:v>520309.74733029236</c:v>
                </c:pt>
                <c:pt idx="12">
                  <c:v>539743.71322431264</c:v>
                </c:pt>
                <c:pt idx="13">
                  <c:v>560240.58109421039</c:v>
                </c:pt>
                <c:pt idx="14">
                  <c:v>579387.06744550436</c:v>
                </c:pt>
                <c:pt idx="15">
                  <c:v>598058.51494268025</c:v>
                </c:pt>
                <c:pt idx="16">
                  <c:v>620577.66469180922</c:v>
                </c:pt>
                <c:pt idx="17">
                  <c:v>631055.31665106502</c:v>
                </c:pt>
                <c:pt idx="18">
                  <c:v>651362.9386670466</c:v>
                </c:pt>
                <c:pt idx="19">
                  <c:v>665532.77294426819</c:v>
                </c:pt>
                <c:pt idx="20">
                  <c:v>673592.64697600517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1305.95805647717</c:v>
                </c:pt>
                <c:pt idx="14">
                  <c:v>1306.83413689954</c:v>
                </c:pt>
                <c:pt idx="15">
                  <c:v>1307.72310858219</c:v>
                </c:pt>
                <c:pt idx="16">
                  <c:v>1308.62380057306</c:v>
                </c:pt>
                <c:pt idx="17">
                  <c:v>1309.5318594315099</c:v>
                </c:pt>
                <c:pt idx="18">
                  <c:v>1310.44733858676</c:v>
                </c:pt>
                <c:pt idx="19">
                  <c:v>1311.3722070388101</c:v>
                </c:pt>
                <c:pt idx="20">
                  <c:v>1312.3000797785401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2191.1343975776299</c:v>
                </c:pt>
                <c:pt idx="1">
                  <c:v>2192.7595207648401</c:v>
                </c:pt>
                <c:pt idx="2">
                  <c:v>2194.4041705981699</c:v>
                </c:pt>
                <c:pt idx="3">
                  <c:v>2196.0617667922402</c:v>
                </c:pt>
                <c:pt idx="4">
                  <c:v>2197.73323651598</c:v>
                </c:pt>
                <c:pt idx="5">
                  <c:v>2199.43388523973</c:v>
                </c:pt>
                <c:pt idx="6">
                  <c:v>2201.1530132579901</c:v>
                </c:pt>
                <c:pt idx="7">
                  <c:v>2202.8895975639298</c:v>
                </c:pt>
                <c:pt idx="8">
                  <c:v>2204.6535161940601</c:v>
                </c:pt>
                <c:pt idx="9">
                  <c:v>2206.4318879452098</c:v>
                </c:pt>
                <c:pt idx="10">
                  <c:v>2208.2343374132402</c:v>
                </c:pt>
                <c:pt idx="11">
                  <c:v>2210.0486698767099</c:v>
                </c:pt>
                <c:pt idx="12">
                  <c:v>2211.87530515753</c:v>
                </c:pt>
                <c:pt idx="13">
                  <c:v>2213.72521592466</c:v>
                </c:pt>
                <c:pt idx="14">
                  <c:v>2215.6054060479501</c:v>
                </c:pt>
                <c:pt idx="15">
                  <c:v>2217.5075885205501</c:v>
                </c:pt>
                <c:pt idx="16">
                  <c:v>2219.4300596164398</c:v>
                </c:pt>
                <c:pt idx="17">
                  <c:v>2221.3717422054801</c:v>
                </c:pt>
                <c:pt idx="18">
                  <c:v>2223.34253492466</c:v>
                </c:pt>
                <c:pt idx="19">
                  <c:v>2225.33859792466</c:v>
                </c:pt>
                <c:pt idx="20">
                  <c:v>2227.3613983150699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2795.4672991278499</c:v>
                </c:pt>
                <c:pt idx="1">
                  <c:v>2797.1148229703199</c:v>
                </c:pt>
                <c:pt idx="2">
                  <c:v>2798.7713516803701</c:v>
                </c:pt>
                <c:pt idx="3">
                  <c:v>2800.4471683515999</c:v>
                </c:pt>
                <c:pt idx="4">
                  <c:v>2802.13930210731</c:v>
                </c:pt>
                <c:pt idx="5">
                  <c:v>2803.8502536164401</c:v>
                </c:pt>
                <c:pt idx="6">
                  <c:v>2805.5878734155199</c:v>
                </c:pt>
                <c:pt idx="7">
                  <c:v>2807.33548722146</c:v>
                </c:pt>
                <c:pt idx="8">
                  <c:v>2809.09166810959</c:v>
                </c:pt>
                <c:pt idx="9">
                  <c:v>2810.8679963835598</c:v>
                </c:pt>
                <c:pt idx="10">
                  <c:v>2812.6705378219199</c:v>
                </c:pt>
                <c:pt idx="11">
                  <c:v>2814.48364443836</c:v>
                </c:pt>
                <c:pt idx="12">
                  <c:v>2816.3250904931501</c:v>
                </c:pt>
                <c:pt idx="13">
                  <c:v>2818.18883722603</c:v>
                </c:pt>
                <c:pt idx="14">
                  <c:v>2820.0715887168899</c:v>
                </c:pt>
                <c:pt idx="15">
                  <c:v>2821.9750003127901</c:v>
                </c:pt>
                <c:pt idx="16">
                  <c:v>2823.8992097032001</c:v>
                </c:pt>
                <c:pt idx="17">
                  <c:v>2825.8493940981698</c:v>
                </c:pt>
                <c:pt idx="18">
                  <c:v>2827.83691711644</c:v>
                </c:pt>
                <c:pt idx="19">
                  <c:v>2829.85750410731</c:v>
                </c:pt>
                <c:pt idx="20">
                  <c:v>2831.9015783447499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1983.27988925419</c:v>
                </c:pt>
                <c:pt idx="1">
                  <c:v>1984.9805313459401</c:v>
                </c:pt>
                <c:pt idx="2">
                  <c:v>1986.6975047532101</c:v>
                </c:pt>
                <c:pt idx="3">
                  <c:v>1988.4263604261801</c:v>
                </c:pt>
                <c:pt idx="4">
                  <c:v>1990.1657249315101</c:v>
                </c:pt>
                <c:pt idx="5">
                  <c:v>1991.91539891716</c:v>
                </c:pt>
                <c:pt idx="6">
                  <c:v>1993.6786354359599</c:v>
                </c:pt>
                <c:pt idx="7">
                  <c:v>1995.46568712764</c:v>
                </c:pt>
                <c:pt idx="8">
                  <c:v>1997.2691966384</c:v>
                </c:pt>
                <c:pt idx="9">
                  <c:v>1999.0863062687499</c:v>
                </c:pt>
                <c:pt idx="10">
                  <c:v>2000.9207083692099</c:v>
                </c:pt>
                <c:pt idx="11">
                  <c:v>2002.77515030007</c:v>
                </c:pt>
                <c:pt idx="12">
                  <c:v>2004.64652656664</c:v>
                </c:pt>
                <c:pt idx="13">
                  <c:v>2006.5361625375101</c:v>
                </c:pt>
                <c:pt idx="14">
                  <c:v>2008.44543373994</c:v>
                </c:pt>
                <c:pt idx="15">
                  <c:v>2010.3682276038301</c:v>
                </c:pt>
                <c:pt idx="16">
                  <c:v>2012.3014758925899</c:v>
                </c:pt>
                <c:pt idx="17">
                  <c:v>2014.24280042183</c:v>
                </c:pt>
                <c:pt idx="18">
                  <c:v>2016.20997264623</c:v>
                </c:pt>
                <c:pt idx="19">
                  <c:v>2018.19351241357</c:v>
                </c:pt>
                <c:pt idx="20">
                  <c:v>2020.19317813873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3575.2303038571299</c:v>
                </c:pt>
                <c:pt idx="1">
                  <c:v>3578.7742588426399</c:v>
                </c:pt>
                <c:pt idx="2">
                  <c:v>3582.3465927621201</c:v>
                </c:pt>
                <c:pt idx="3">
                  <c:v>3585.9604980132599</c:v>
                </c:pt>
                <c:pt idx="4">
                  <c:v>3589.6262461977499</c:v>
                </c:pt>
                <c:pt idx="5">
                  <c:v>3593.34705038418</c:v>
                </c:pt>
                <c:pt idx="6">
                  <c:v>3597.1282923208601</c:v>
                </c:pt>
                <c:pt idx="7">
                  <c:v>3600.9726603398299</c:v>
                </c:pt>
                <c:pt idx="8">
                  <c:v>3604.88226621883</c:v>
                </c:pt>
                <c:pt idx="9">
                  <c:v>3608.8711978727601</c:v>
                </c:pt>
                <c:pt idx="10">
                  <c:v>3612.9228184294898</c:v>
                </c:pt>
                <c:pt idx="11">
                  <c:v>3617.0318422308601</c:v>
                </c:pt>
                <c:pt idx="12">
                  <c:v>3621.1829949135099</c:v>
                </c:pt>
                <c:pt idx="13">
                  <c:v>3625.39251491702</c:v>
                </c:pt>
                <c:pt idx="14">
                  <c:v>3629.6495195995799</c:v>
                </c:pt>
                <c:pt idx="15">
                  <c:v>3633.9719455545301</c:v>
                </c:pt>
                <c:pt idx="16">
                  <c:v>3638.3704874056002</c:v>
                </c:pt>
                <c:pt idx="17">
                  <c:v>3642.8309035849102</c:v>
                </c:pt>
                <c:pt idx="18">
                  <c:v>3647.3475514401098</c:v>
                </c:pt>
                <c:pt idx="19">
                  <c:v>3651.9329055562898</c:v>
                </c:pt>
                <c:pt idx="20">
                  <c:v>3656.5904360335398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3066.4606067701302</c:v>
                </c:pt>
                <c:pt idx="1">
                  <c:v>3068.7466020373099</c:v>
                </c:pt>
                <c:pt idx="2">
                  <c:v>3071.0616825177899</c:v>
                </c:pt>
                <c:pt idx="3">
                  <c:v>3073.4051947488601</c:v>
                </c:pt>
                <c:pt idx="4">
                  <c:v>3075.7823264634499</c:v>
                </c:pt>
                <c:pt idx="5">
                  <c:v>3078.2145292782502</c:v>
                </c:pt>
                <c:pt idx="6">
                  <c:v>3080.69180227385</c:v>
                </c:pt>
                <c:pt idx="7">
                  <c:v>3083.1972320663099</c:v>
                </c:pt>
                <c:pt idx="8">
                  <c:v>3085.7278080988499</c:v>
                </c:pt>
                <c:pt idx="9">
                  <c:v>3088.2685884929401</c:v>
                </c:pt>
                <c:pt idx="10">
                  <c:v>3090.8352489839199</c:v>
                </c:pt>
                <c:pt idx="11">
                  <c:v>3093.4299590882001</c:v>
                </c:pt>
                <c:pt idx="12">
                  <c:v>3096.0421575013402</c:v>
                </c:pt>
                <c:pt idx="13">
                  <c:v>3098.67646167572</c:v>
                </c:pt>
                <c:pt idx="14">
                  <c:v>3101.3296649337699</c:v>
                </c:pt>
                <c:pt idx="15">
                  <c:v>3104.0015603428801</c:v>
                </c:pt>
                <c:pt idx="16">
                  <c:v>3106.70458974557</c:v>
                </c:pt>
                <c:pt idx="17">
                  <c:v>3109.4403310543398</c:v>
                </c:pt>
                <c:pt idx="18">
                  <c:v>3112.2200762320499</c:v>
                </c:pt>
                <c:pt idx="19">
                  <c:v>3115.0284480717</c:v>
                </c:pt>
                <c:pt idx="20">
                  <c:v>3117.8877032230898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2946.2819896103301</c:v>
                </c:pt>
                <c:pt idx="8">
                  <c:v>2948.8115502668802</c:v>
                </c:pt>
                <c:pt idx="9">
                  <c:v>2951.35082374583</c:v>
                </c:pt>
                <c:pt idx="10">
                  <c:v>2953.92851494662</c:v>
                </c:pt>
                <c:pt idx="11">
                  <c:v>2956.5376312430599</c:v>
                </c:pt>
                <c:pt idx="12">
                  <c:v>2959.1807200897802</c:v>
                </c:pt>
                <c:pt idx="13">
                  <c:v>2961.8972523170401</c:v>
                </c:pt>
                <c:pt idx="14">
                  <c:v>2964.6783509996299</c:v>
                </c:pt>
                <c:pt idx="15">
                  <c:v>2967.5292036467999</c:v>
                </c:pt>
                <c:pt idx="16">
                  <c:v>2970.4407491299498</c:v>
                </c:pt>
                <c:pt idx="17">
                  <c:v>2973.3788238800398</c:v>
                </c:pt>
                <c:pt idx="18">
                  <c:v>2976.3663233524599</c:v>
                </c:pt>
                <c:pt idx="19">
                  <c:v>2979.3941076021201</c:v>
                </c:pt>
                <c:pt idx="20">
                  <c:v>2982.4564921618498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1250.6585622237401</c:v>
                </c:pt>
                <c:pt idx="1">
                  <c:v>1251.5596035137</c:v>
                </c:pt>
                <c:pt idx="2">
                  <c:v>1252.4837799018301</c:v>
                </c:pt>
                <c:pt idx="3">
                  <c:v>1253.4287205616399</c:v>
                </c:pt>
                <c:pt idx="4">
                  <c:v>1254.38462204795</c:v>
                </c:pt>
                <c:pt idx="5">
                  <c:v>1255.34498036986</c:v>
                </c:pt>
                <c:pt idx="6">
                  <c:v>1256.3150035456599</c:v>
                </c:pt>
                <c:pt idx="7">
                  <c:v>1257.29954380137</c:v>
                </c:pt>
                <c:pt idx="8">
                  <c:v>1258.3050578812799</c:v>
                </c:pt>
                <c:pt idx="9">
                  <c:v>1259.3228796575299</c:v>
                </c:pt>
                <c:pt idx="10">
                  <c:v>1260.3543131712299</c:v>
                </c:pt>
                <c:pt idx="11">
                  <c:v>1261.3987780707801</c:v>
                </c:pt>
                <c:pt idx="12">
                  <c:v>1262.4571540228301</c:v>
                </c:pt>
                <c:pt idx="13">
                  <c:v>1263.5292029703201</c:v>
                </c:pt>
                <c:pt idx="14">
                  <c:v>1264.61801363927</c:v>
                </c:pt>
                <c:pt idx="15">
                  <c:v>1265.7139840525101</c:v>
                </c:pt>
                <c:pt idx="16">
                  <c:v>1266.8219512968001</c:v>
                </c:pt>
                <c:pt idx="17">
                  <c:v>1267.94437955479</c:v>
                </c:pt>
                <c:pt idx="18">
                  <c:v>1269.0845702032</c:v>
                </c:pt>
                <c:pt idx="19">
                  <c:v>1270.2347026369901</c:v>
                </c:pt>
                <c:pt idx="20">
                  <c:v>1271.4087318858401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5323.5577530989904</c:v>
                </c:pt>
                <c:pt idx="3">
                  <c:v>5328.8357894229803</c:v>
                </c:pt>
                <c:pt idx="4">
                  <c:v>5334.1926812291704</c:v>
                </c:pt>
                <c:pt idx="5">
                  <c:v>5339.6152737778903</c:v>
                </c:pt>
                <c:pt idx="6">
                  <c:v>5345.0920810632597</c:v>
                </c:pt>
                <c:pt idx="7">
                  <c:v>5350.6372197402898</c:v>
                </c:pt>
                <c:pt idx="8">
                  <c:v>5356.2458625317104</c:v>
                </c:pt>
                <c:pt idx="9">
                  <c:v>5361.9055738245097</c:v>
                </c:pt>
                <c:pt idx="10">
                  <c:v>5367.6149193803403</c:v>
                </c:pt>
                <c:pt idx="11">
                  <c:v>5373.37035220289</c:v>
                </c:pt>
                <c:pt idx="12">
                  <c:v>5379.1958226959796</c:v>
                </c:pt>
                <c:pt idx="13">
                  <c:v>5385.0689208989797</c:v>
                </c:pt>
                <c:pt idx="14">
                  <c:v>5391.0022979760597</c:v>
                </c:pt>
                <c:pt idx="15">
                  <c:v>5396.9807415429104</c:v>
                </c:pt>
                <c:pt idx="16">
                  <c:v>5403.0373516276504</c:v>
                </c:pt>
                <c:pt idx="17">
                  <c:v>5409.1764092229196</c:v>
                </c:pt>
                <c:pt idx="18">
                  <c:v>5415.3888430142497</c:v>
                </c:pt>
                <c:pt idx="19">
                  <c:v>5421.6586888779202</c:v>
                </c:pt>
                <c:pt idx="20">
                  <c:v>5427.9670898960603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6501.2884236727105</c:v>
                </c:pt>
                <c:pt idx="2">
                  <c:v>6511.0761880353002</c:v>
                </c:pt>
                <c:pt idx="3">
                  <c:v>6520.9295146883896</c:v>
                </c:pt>
                <c:pt idx="4">
                  <c:v>6530.8587483401197</c:v>
                </c:pt>
                <c:pt idx="5">
                  <c:v>6540.8916512229998</c:v>
                </c:pt>
                <c:pt idx="6">
                  <c:v>6550.9879554066401</c:v>
                </c:pt>
                <c:pt idx="7">
                  <c:v>6561.19360376651</c:v>
                </c:pt>
                <c:pt idx="8">
                  <c:v>6571.5485607219498</c:v>
                </c:pt>
                <c:pt idx="9">
                  <c:v>6582.0288465469603</c:v>
                </c:pt>
                <c:pt idx="10">
                  <c:v>6592.6117755572004</c:v>
                </c:pt>
                <c:pt idx="11">
                  <c:v>6603.2833136282898</c:v>
                </c:pt>
                <c:pt idx="12">
                  <c:v>6614.08272629767</c:v>
                </c:pt>
                <c:pt idx="13">
                  <c:v>6624.9764177280003</c:v>
                </c:pt>
                <c:pt idx="14">
                  <c:v>6635.97044382081</c:v>
                </c:pt>
                <c:pt idx="15">
                  <c:v>6647.1284615451104</c:v>
                </c:pt>
                <c:pt idx="16">
                  <c:v>6658.3657729964198</c:v>
                </c:pt>
                <c:pt idx="17">
                  <c:v>881.66055203923997</c:v>
                </c:pt>
                <c:pt idx="18">
                  <c:v>384.491425079794</c:v>
                </c:pt>
                <c:pt idx="19">
                  <c:v>409.68309676030202</c:v>
                </c:pt>
                <c:pt idx="20">
                  <c:v>437.54225560963999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2653.55765638397</c:v>
                </c:pt>
                <c:pt idx="1">
                  <c:v>2655.6252951996598</c:v>
                </c:pt>
                <c:pt idx="2">
                  <c:v>2657.7129485007099</c:v>
                </c:pt>
                <c:pt idx="3">
                  <c:v>2659.8239487217502</c:v>
                </c:pt>
                <c:pt idx="4">
                  <c:v>2661.9522413721902</c:v>
                </c:pt>
                <c:pt idx="5">
                  <c:v>2664.1165302475101</c:v>
                </c:pt>
                <c:pt idx="6">
                  <c:v>2666.3355660093598</c:v>
                </c:pt>
                <c:pt idx="7">
                  <c:v>2668.5769925341001</c:v>
                </c:pt>
                <c:pt idx="8">
                  <c:v>2670.8410073335699</c:v>
                </c:pt>
                <c:pt idx="9">
                  <c:v>2673.13540866126</c:v>
                </c:pt>
                <c:pt idx="10">
                  <c:v>2675.4592597897199</c:v>
                </c:pt>
                <c:pt idx="11">
                  <c:v>2677.83277240497</c:v>
                </c:pt>
                <c:pt idx="12">
                  <c:v>2680.2464700942301</c:v>
                </c:pt>
                <c:pt idx="13">
                  <c:v>2682.7004505322402</c:v>
                </c:pt>
                <c:pt idx="14">
                  <c:v>2685.1823889247598</c:v>
                </c:pt>
                <c:pt idx="15">
                  <c:v>2687.69434187971</c:v>
                </c:pt>
                <c:pt idx="16">
                  <c:v>2690.2302746400801</c:v>
                </c:pt>
                <c:pt idx="17">
                  <c:v>2692.8068891036301</c:v>
                </c:pt>
                <c:pt idx="18">
                  <c:v>2695.4032299915698</c:v>
                </c:pt>
                <c:pt idx="19">
                  <c:v>2698.01598686124</c:v>
                </c:pt>
                <c:pt idx="20">
                  <c:v>2700.6694924468502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1522.9293958860601</c:v>
                </c:pt>
                <c:pt idx="14">
                  <c:v>1524.3506825549</c:v>
                </c:pt>
                <c:pt idx="15">
                  <c:v>1525.77705074147</c:v>
                </c:pt>
                <c:pt idx="16">
                  <c:v>1527.2194200630599</c:v>
                </c:pt>
                <c:pt idx="17">
                  <c:v>1528.6806302805001</c:v>
                </c:pt>
                <c:pt idx="18">
                  <c:v>1530.1592971080699</c:v>
                </c:pt>
                <c:pt idx="19">
                  <c:v>1531.64603500978</c:v>
                </c:pt>
                <c:pt idx="20">
                  <c:v>1533.16402872146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5806.3072562821699</c:v>
                </c:pt>
                <c:pt idx="14">
                  <c:v>5813.5079896591296</c:v>
                </c:pt>
                <c:pt idx="15">
                  <c:v>5820.7390805921495</c:v>
                </c:pt>
                <c:pt idx="16">
                  <c:v>5828.0095949931701</c:v>
                </c:pt>
                <c:pt idx="17">
                  <c:v>5835.3197321656098</c:v>
                </c:pt>
                <c:pt idx="18">
                  <c:v>5842.6534153389803</c:v>
                </c:pt>
                <c:pt idx="19">
                  <c:v>5850.0170117165499</c:v>
                </c:pt>
                <c:pt idx="20">
                  <c:v>5857.4184345766798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7422.6237552541897</c:v>
                </c:pt>
                <c:pt idx="3">
                  <c:v>7427.6028342435302</c:v>
                </c:pt>
                <c:pt idx="4">
                  <c:v>7432.6300159071498</c:v>
                </c:pt>
                <c:pt idx="5">
                  <c:v>7437.7205918538803</c:v>
                </c:pt>
                <c:pt idx="6">
                  <c:v>7442.8734562374402</c:v>
                </c:pt>
                <c:pt idx="7">
                  <c:v>7448.0657264535803</c:v>
                </c:pt>
                <c:pt idx="8">
                  <c:v>7453.2954131780798</c:v>
                </c:pt>
                <c:pt idx="9">
                  <c:v>7458.5600065601202</c:v>
                </c:pt>
                <c:pt idx="10">
                  <c:v>7463.8697388477904</c:v>
                </c:pt>
                <c:pt idx="11">
                  <c:v>7469.22828875495</c:v>
                </c:pt>
                <c:pt idx="12">
                  <c:v>7474.6637822511402</c:v>
                </c:pt>
                <c:pt idx="13">
                  <c:v>7480.1512681948298</c:v>
                </c:pt>
                <c:pt idx="14">
                  <c:v>7485.6939616286099</c:v>
                </c:pt>
                <c:pt idx="15">
                  <c:v>7491.2939675205498</c:v>
                </c:pt>
                <c:pt idx="16">
                  <c:v>7496.9953785692596</c:v>
                </c:pt>
                <c:pt idx="17">
                  <c:v>1160.1155159088901</c:v>
                </c:pt>
                <c:pt idx="18">
                  <c:v>601.183497564297</c:v>
                </c:pt>
                <c:pt idx="19">
                  <c:v>627.22109137427105</c:v>
                </c:pt>
                <c:pt idx="20">
                  <c:v>659.88259290516601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2155.79442814003</c:v>
                </c:pt>
                <c:pt idx="13">
                  <c:v>2158.8281680624</c:v>
                </c:pt>
                <c:pt idx="14">
                  <c:v>2161.9139096986301</c:v>
                </c:pt>
                <c:pt idx="15">
                  <c:v>2165.0465612389598</c:v>
                </c:pt>
                <c:pt idx="16">
                  <c:v>2168.2159473165898</c:v>
                </c:pt>
                <c:pt idx="17">
                  <c:v>2171.4323006971099</c:v>
                </c:pt>
                <c:pt idx="18">
                  <c:v>2174.7109809756498</c:v>
                </c:pt>
                <c:pt idx="19">
                  <c:v>2178.0359162222198</c:v>
                </c:pt>
                <c:pt idx="20">
                  <c:v>2181.4212298553998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4650.4074644820503</c:v>
                </c:pt>
                <c:pt idx="1">
                  <c:v>4660.4442866975596</c:v>
                </c:pt>
                <c:pt idx="2">
                  <c:v>4670.5053917226296</c:v>
                </c:pt>
                <c:pt idx="3">
                  <c:v>4680.61083144641</c:v>
                </c:pt>
                <c:pt idx="4">
                  <c:v>4690.8108281224804</c:v>
                </c:pt>
                <c:pt idx="5">
                  <c:v>4701.0469322499803</c:v>
                </c:pt>
                <c:pt idx="6">
                  <c:v>4711.3030686364</c:v>
                </c:pt>
                <c:pt idx="7">
                  <c:v>4721.5911311621403</c:v>
                </c:pt>
                <c:pt idx="8">
                  <c:v>4731.9509462082597</c:v>
                </c:pt>
                <c:pt idx="9">
                  <c:v>4742.3523535970098</c:v>
                </c:pt>
                <c:pt idx="10">
                  <c:v>4752.7958511639399</c:v>
                </c:pt>
                <c:pt idx="11">
                  <c:v>4763.2649969513805</c:v>
                </c:pt>
                <c:pt idx="12">
                  <c:v>4773.7815863752303</c:v>
                </c:pt>
                <c:pt idx="13">
                  <c:v>4784.3366006065899</c:v>
                </c:pt>
                <c:pt idx="14">
                  <c:v>4794.9415989211202</c:v>
                </c:pt>
                <c:pt idx="15">
                  <c:v>4805.6384482451404</c:v>
                </c:pt>
                <c:pt idx="16">
                  <c:v>4816.40323773615</c:v>
                </c:pt>
                <c:pt idx="17">
                  <c:v>4827.2182528561198</c:v>
                </c:pt>
                <c:pt idx="18">
                  <c:v>4838.0669085191203</c:v>
                </c:pt>
                <c:pt idx="19">
                  <c:v>4849.0086688311403</c:v>
                </c:pt>
                <c:pt idx="20">
                  <c:v>4860.0135401020698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4262.3152689056296</c:v>
                </c:pt>
                <c:pt idx="3">
                  <c:v>4264.8712478828002</c:v>
                </c:pt>
                <c:pt idx="4">
                  <c:v>4267.4604692861503</c:v>
                </c:pt>
                <c:pt idx="5">
                  <c:v>4270.0769471339399</c:v>
                </c:pt>
                <c:pt idx="6">
                  <c:v>4272.7211141704702</c:v>
                </c:pt>
                <c:pt idx="7">
                  <c:v>4275.4180342952804</c:v>
                </c:pt>
                <c:pt idx="8">
                  <c:v>4278.1414924901101</c:v>
                </c:pt>
                <c:pt idx="9">
                  <c:v>4280.9000966240501</c:v>
                </c:pt>
                <c:pt idx="10">
                  <c:v>4283.7098199589</c:v>
                </c:pt>
                <c:pt idx="11">
                  <c:v>4286.5478436590602</c:v>
                </c:pt>
                <c:pt idx="12">
                  <c:v>4289.4148423774704</c:v>
                </c:pt>
                <c:pt idx="13">
                  <c:v>4292.3197035540297</c:v>
                </c:pt>
                <c:pt idx="14">
                  <c:v>4295.2884398340902</c:v>
                </c:pt>
                <c:pt idx="15">
                  <c:v>4298.3144017610402</c:v>
                </c:pt>
                <c:pt idx="16">
                  <c:v>4301.3606475022798</c:v>
                </c:pt>
                <c:pt idx="17">
                  <c:v>4304.4288823622501</c:v>
                </c:pt>
                <c:pt idx="18">
                  <c:v>4307.5489972298301</c:v>
                </c:pt>
                <c:pt idx="19">
                  <c:v>4310.7302907184203</c:v>
                </c:pt>
                <c:pt idx="20">
                  <c:v>4313.9587413241998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2236.2259716301401</c:v>
                </c:pt>
                <c:pt idx="1">
                  <c:v>2238.4146546849302</c:v>
                </c:pt>
                <c:pt idx="2">
                  <c:v>2240.6473238287699</c:v>
                </c:pt>
                <c:pt idx="3">
                  <c:v>2242.9083228470299</c:v>
                </c:pt>
                <c:pt idx="4">
                  <c:v>2245.1959384771699</c:v>
                </c:pt>
                <c:pt idx="5">
                  <c:v>2247.5023257009102</c:v>
                </c:pt>
                <c:pt idx="6">
                  <c:v>2249.83936637443</c:v>
                </c:pt>
                <c:pt idx="7">
                  <c:v>2252.2022783104999</c:v>
                </c:pt>
                <c:pt idx="8">
                  <c:v>2254.5856571392701</c:v>
                </c:pt>
                <c:pt idx="9">
                  <c:v>2256.9992551369901</c:v>
                </c:pt>
                <c:pt idx="10">
                  <c:v>2259.4496156689502</c:v>
                </c:pt>
                <c:pt idx="11">
                  <c:v>2261.9239422054802</c:v>
                </c:pt>
                <c:pt idx="12">
                  <c:v>2264.4203909452099</c:v>
                </c:pt>
                <c:pt idx="13">
                  <c:v>2266.9379686073098</c:v>
                </c:pt>
                <c:pt idx="14">
                  <c:v>2269.47969752055</c:v>
                </c:pt>
                <c:pt idx="15">
                  <c:v>2272.0612849794502</c:v>
                </c:pt>
                <c:pt idx="16">
                  <c:v>2274.6917121392698</c:v>
                </c:pt>
                <c:pt idx="17">
                  <c:v>2277.3398678105</c:v>
                </c:pt>
                <c:pt idx="18">
                  <c:v>2279.99908479224</c:v>
                </c:pt>
                <c:pt idx="19">
                  <c:v>2282.7024536735198</c:v>
                </c:pt>
                <c:pt idx="20">
                  <c:v>2285.4246686187198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3250.27001988853</c:v>
                </c:pt>
                <c:pt idx="1">
                  <c:v>3253.2838640182599</c:v>
                </c:pt>
                <c:pt idx="2">
                  <c:v>3256.31906275853</c:v>
                </c:pt>
                <c:pt idx="3">
                  <c:v>3259.36843585415</c:v>
                </c:pt>
                <c:pt idx="4">
                  <c:v>3262.4325466559199</c:v>
                </c:pt>
                <c:pt idx="5">
                  <c:v>3265.5205781305399</c:v>
                </c:pt>
                <c:pt idx="6">
                  <c:v>3268.6303657614799</c:v>
                </c:pt>
                <c:pt idx="7">
                  <c:v>3271.7781375221598</c:v>
                </c:pt>
                <c:pt idx="8">
                  <c:v>3274.9606136341699</c:v>
                </c:pt>
                <c:pt idx="9">
                  <c:v>3278.19503430432</c:v>
                </c:pt>
                <c:pt idx="10">
                  <c:v>3281.4699369043801</c:v>
                </c:pt>
                <c:pt idx="11">
                  <c:v>3284.7779781412801</c:v>
                </c:pt>
                <c:pt idx="12">
                  <c:v>3288.1156976108</c:v>
                </c:pt>
                <c:pt idx="13">
                  <c:v>3291.48746809159</c:v>
                </c:pt>
                <c:pt idx="14">
                  <c:v>3294.8867853021802</c:v>
                </c:pt>
                <c:pt idx="15">
                  <c:v>3298.3116043083501</c:v>
                </c:pt>
                <c:pt idx="16">
                  <c:v>3301.7544588208402</c:v>
                </c:pt>
                <c:pt idx="17">
                  <c:v>3305.2216314356701</c:v>
                </c:pt>
                <c:pt idx="18">
                  <c:v>3308.7246068224499</c:v>
                </c:pt>
                <c:pt idx="19">
                  <c:v>3312.2541231855998</c:v>
                </c:pt>
                <c:pt idx="20">
                  <c:v>3315.8031879801201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1448.61189504458</c:v>
                </c:pt>
                <c:pt idx="1">
                  <c:v>1449.93793833877</c:v>
                </c:pt>
                <c:pt idx="2">
                  <c:v>1451.2805421656899</c:v>
                </c:pt>
                <c:pt idx="3">
                  <c:v>1452.63654484018</c:v>
                </c:pt>
                <c:pt idx="4">
                  <c:v>1454.0091731115499</c:v>
                </c:pt>
                <c:pt idx="5">
                  <c:v>1455.4027306871101</c:v>
                </c:pt>
                <c:pt idx="6">
                  <c:v>1456.8031845836099</c:v>
                </c:pt>
                <c:pt idx="7">
                  <c:v>1458.21916400739</c:v>
                </c:pt>
                <c:pt idx="8">
                  <c:v>1459.6558360404399</c:v>
                </c:pt>
                <c:pt idx="9">
                  <c:v>1461.1075471950401</c:v>
                </c:pt>
                <c:pt idx="10">
                  <c:v>1462.5840252185301</c:v>
                </c:pt>
                <c:pt idx="11">
                  <c:v>1464.0709476995</c:v>
                </c:pt>
                <c:pt idx="12">
                  <c:v>1465.5666537725599</c:v>
                </c:pt>
                <c:pt idx="13">
                  <c:v>1467.0720329462899</c:v>
                </c:pt>
                <c:pt idx="14">
                  <c:v>1468.6077055098899</c:v>
                </c:pt>
                <c:pt idx="15">
                  <c:v>1470.15906575125</c:v>
                </c:pt>
                <c:pt idx="16">
                  <c:v>1471.73031238965</c:v>
                </c:pt>
                <c:pt idx="17">
                  <c:v>1473.3193043487699</c:v>
                </c:pt>
                <c:pt idx="18">
                  <c:v>1474.91804864971</c:v>
                </c:pt>
                <c:pt idx="19">
                  <c:v>1476.53246474451</c:v>
                </c:pt>
                <c:pt idx="20">
                  <c:v>1478.16266550772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3159.9531693034301</c:v>
                </c:pt>
                <c:pt idx="1">
                  <c:v>3162.0337707434301</c:v>
                </c:pt>
                <c:pt idx="2">
                  <c:v>3164.1374250828198</c:v>
                </c:pt>
                <c:pt idx="3">
                  <c:v>3166.2654632241001</c:v>
                </c:pt>
                <c:pt idx="4">
                  <c:v>3168.4308813934399</c:v>
                </c:pt>
                <c:pt idx="5">
                  <c:v>3170.6236860894701</c:v>
                </c:pt>
                <c:pt idx="6">
                  <c:v>3172.85132731966</c:v>
                </c:pt>
                <c:pt idx="7">
                  <c:v>3175.10863232459</c:v>
                </c:pt>
                <c:pt idx="8">
                  <c:v>3177.4315179902701</c:v>
                </c:pt>
                <c:pt idx="9">
                  <c:v>3179.7931339153001</c:v>
                </c:pt>
                <c:pt idx="10">
                  <c:v>3182.1779689094801</c:v>
                </c:pt>
                <c:pt idx="11">
                  <c:v>3184.5961375727502</c:v>
                </c:pt>
                <c:pt idx="12">
                  <c:v>3187.0481274420299</c:v>
                </c:pt>
                <c:pt idx="13">
                  <c:v>3189.5311208657899</c:v>
                </c:pt>
                <c:pt idx="14">
                  <c:v>3192.0501164801399</c:v>
                </c:pt>
                <c:pt idx="15">
                  <c:v>3194.58899309547</c:v>
                </c:pt>
                <c:pt idx="16">
                  <c:v>3197.1565292133</c:v>
                </c:pt>
                <c:pt idx="17">
                  <c:v>3199.7572146730499</c:v>
                </c:pt>
                <c:pt idx="18">
                  <c:v>3202.3853985391102</c:v>
                </c:pt>
                <c:pt idx="19">
                  <c:v>3205.04397188349</c:v>
                </c:pt>
                <c:pt idx="20">
                  <c:v>3207.7456452039901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3118.2361150050701</c:v>
                </c:pt>
                <c:pt idx="1">
                  <c:v>3120.8476579401299</c:v>
                </c:pt>
                <c:pt idx="2">
                  <c:v>3123.47768523592</c:v>
                </c:pt>
                <c:pt idx="3">
                  <c:v>3126.1590760802501</c:v>
                </c:pt>
                <c:pt idx="4">
                  <c:v>3128.8608663960799</c:v>
                </c:pt>
                <c:pt idx="5">
                  <c:v>3131.57984644216</c:v>
                </c:pt>
                <c:pt idx="6">
                  <c:v>3134.3257101302202</c:v>
                </c:pt>
                <c:pt idx="7">
                  <c:v>3137.1169558536299</c:v>
                </c:pt>
                <c:pt idx="8">
                  <c:v>3139.9532532999301</c:v>
                </c:pt>
                <c:pt idx="9">
                  <c:v>3142.80562490276</c:v>
                </c:pt>
                <c:pt idx="10">
                  <c:v>3145.6757285980002</c:v>
                </c:pt>
                <c:pt idx="11">
                  <c:v>3148.5639920767799</c:v>
                </c:pt>
                <c:pt idx="12">
                  <c:v>3151.4841975879399</c:v>
                </c:pt>
                <c:pt idx="13">
                  <c:v>3154.4266299932401</c:v>
                </c:pt>
                <c:pt idx="14">
                  <c:v>3157.39160802892</c:v>
                </c:pt>
                <c:pt idx="15">
                  <c:v>3160.3864718882101</c:v>
                </c:pt>
                <c:pt idx="16">
                  <c:v>3163.4069384978002</c:v>
                </c:pt>
                <c:pt idx="17">
                  <c:v>3166.4582024395399</c:v>
                </c:pt>
                <c:pt idx="18">
                  <c:v>3169.5361813842401</c:v>
                </c:pt>
                <c:pt idx="19">
                  <c:v>3172.6317567563001</c:v>
                </c:pt>
                <c:pt idx="20">
                  <c:v>3175.7473818493099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5616.3901399184597</c:v>
                </c:pt>
                <c:pt idx="14">
                  <c:v>5623.9795265405501</c:v>
                </c:pt>
                <c:pt idx="15">
                  <c:v>5631.61557335616</c:v>
                </c:pt>
                <c:pt idx="16">
                  <c:v>5639.2881321819996</c:v>
                </c:pt>
                <c:pt idx="17">
                  <c:v>5647.0183671330697</c:v>
                </c:pt>
                <c:pt idx="18">
                  <c:v>5654.8419753435501</c:v>
                </c:pt>
                <c:pt idx="19">
                  <c:v>5662.7555949739099</c:v>
                </c:pt>
                <c:pt idx="20">
                  <c:v>5670.7554299532503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3846.1706969041102</c:v>
                </c:pt>
                <c:pt idx="8">
                  <c:v>3851.30959546347</c:v>
                </c:pt>
                <c:pt idx="9">
                  <c:v>3856.5377475913201</c:v>
                </c:pt>
                <c:pt idx="10">
                  <c:v>3861.8339455936102</c:v>
                </c:pt>
                <c:pt idx="11">
                  <c:v>3867.1942174246601</c:v>
                </c:pt>
                <c:pt idx="12">
                  <c:v>3872.60320810959</c:v>
                </c:pt>
                <c:pt idx="13">
                  <c:v>3878.0899083242002</c:v>
                </c:pt>
                <c:pt idx="14">
                  <c:v>3883.65550571005</c:v>
                </c:pt>
                <c:pt idx="15">
                  <c:v>3889.28721565982</c:v>
                </c:pt>
                <c:pt idx="16">
                  <c:v>3894.9843560365298</c:v>
                </c:pt>
                <c:pt idx="17">
                  <c:v>3900.77996888813</c:v>
                </c:pt>
                <c:pt idx="18">
                  <c:v>3906.6430540502301</c:v>
                </c:pt>
                <c:pt idx="19">
                  <c:v>3912.5882564041099</c:v>
                </c:pt>
                <c:pt idx="20">
                  <c:v>3918.6270699931501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6205.3484708175702</c:v>
                </c:pt>
                <c:pt idx="13">
                  <c:v>6213.0814629876104</c:v>
                </c:pt>
                <c:pt idx="14">
                  <c:v>6220.8969920352201</c:v>
                </c:pt>
                <c:pt idx="15">
                  <c:v>6228.7620842161296</c:v>
                </c:pt>
                <c:pt idx="16">
                  <c:v>6236.7430629028004</c:v>
                </c:pt>
                <c:pt idx="17">
                  <c:v>6244.8075253859497</c:v>
                </c:pt>
                <c:pt idx="18">
                  <c:v>6252.97223732768</c:v>
                </c:pt>
                <c:pt idx="19">
                  <c:v>6261.2324609491197</c:v>
                </c:pt>
                <c:pt idx="20">
                  <c:v>258.13010869276201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2316.76001001142</c:v>
                </c:pt>
                <c:pt idx="1">
                  <c:v>2317.8558812077599</c:v>
                </c:pt>
                <c:pt idx="2">
                  <c:v>2318.9684893721501</c:v>
                </c:pt>
                <c:pt idx="3">
                  <c:v>2320.0886990958902</c:v>
                </c:pt>
                <c:pt idx="4">
                  <c:v>2321.2220661461201</c:v>
                </c:pt>
                <c:pt idx="5">
                  <c:v>2322.3749378082198</c:v>
                </c:pt>
                <c:pt idx="6">
                  <c:v>2323.5333396689498</c:v>
                </c:pt>
                <c:pt idx="7">
                  <c:v>2324.6952573767098</c:v>
                </c:pt>
                <c:pt idx="8">
                  <c:v>2325.8643224771699</c:v>
                </c:pt>
                <c:pt idx="9">
                  <c:v>2327.04770241096</c:v>
                </c:pt>
                <c:pt idx="10">
                  <c:v>2328.2522012602699</c:v>
                </c:pt>
                <c:pt idx="11">
                  <c:v>2329.4712518401798</c:v>
                </c:pt>
                <c:pt idx="12">
                  <c:v>2330.7045498789998</c:v>
                </c:pt>
                <c:pt idx="13">
                  <c:v>2331.9469529817402</c:v>
                </c:pt>
                <c:pt idx="14">
                  <c:v>2333.1975902579902</c:v>
                </c:pt>
                <c:pt idx="15">
                  <c:v>2334.4620415296799</c:v>
                </c:pt>
                <c:pt idx="16">
                  <c:v>2335.7479435662099</c:v>
                </c:pt>
                <c:pt idx="17">
                  <c:v>2337.0443015890401</c:v>
                </c:pt>
                <c:pt idx="18">
                  <c:v>2338.3577327123298</c:v>
                </c:pt>
                <c:pt idx="19">
                  <c:v>2339.6936725547898</c:v>
                </c:pt>
                <c:pt idx="20">
                  <c:v>2341.0488701392701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2417.87039108828</c:v>
                </c:pt>
                <c:pt idx="13">
                  <c:v>2421.0948062724501</c:v>
                </c:pt>
                <c:pt idx="14">
                  <c:v>2424.36728216134</c:v>
                </c:pt>
                <c:pt idx="15">
                  <c:v>2427.6904832937598</c:v>
                </c:pt>
                <c:pt idx="16">
                  <c:v>2431.0469092754902</c:v>
                </c:pt>
                <c:pt idx="17">
                  <c:v>2434.4326620060901</c:v>
                </c:pt>
                <c:pt idx="18">
                  <c:v>2437.8399486164399</c:v>
                </c:pt>
                <c:pt idx="19">
                  <c:v>2441.29829957534</c:v>
                </c:pt>
                <c:pt idx="20">
                  <c:v>2444.8123328934498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2871.9015620678401</c:v>
                </c:pt>
                <c:pt idx="13">
                  <c:v>2876.1276490063101</c:v>
                </c:pt>
                <c:pt idx="14">
                  <c:v>2880.39846799304</c:v>
                </c:pt>
                <c:pt idx="15">
                  <c:v>2884.7413828440999</c:v>
                </c:pt>
                <c:pt idx="16">
                  <c:v>2889.18803495977</c:v>
                </c:pt>
                <c:pt idx="17">
                  <c:v>2893.7027170863198</c:v>
                </c:pt>
                <c:pt idx="18">
                  <c:v>2898.2598421830799</c:v>
                </c:pt>
                <c:pt idx="19">
                  <c:v>2902.8817829941299</c:v>
                </c:pt>
                <c:pt idx="20">
                  <c:v>2907.5700891889501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2523.2064287366802</c:v>
                </c:pt>
                <c:pt idx="13">
                  <c:v>2527.1560801717801</c:v>
                </c:pt>
                <c:pt idx="14">
                  <c:v>2531.1780476255699</c:v>
                </c:pt>
                <c:pt idx="15">
                  <c:v>2535.2379406392702</c:v>
                </c:pt>
                <c:pt idx="16">
                  <c:v>2539.3501398390999</c:v>
                </c:pt>
                <c:pt idx="17">
                  <c:v>2543.5136150989301</c:v>
                </c:pt>
                <c:pt idx="18">
                  <c:v>2547.7595680865402</c:v>
                </c:pt>
                <c:pt idx="19">
                  <c:v>2552.05059611872</c:v>
                </c:pt>
                <c:pt idx="20">
                  <c:v>2556.37020016525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2188.64027190868</c:v>
                </c:pt>
                <c:pt idx="1">
                  <c:v>2189.89916146119</c:v>
                </c:pt>
                <c:pt idx="2">
                  <c:v>2191.17796825799</c:v>
                </c:pt>
                <c:pt idx="3">
                  <c:v>2192.4819928515999</c:v>
                </c:pt>
                <c:pt idx="4">
                  <c:v>2193.7973970365301</c:v>
                </c:pt>
                <c:pt idx="5">
                  <c:v>2195.1257683287699</c:v>
                </c:pt>
                <c:pt idx="6">
                  <c:v>2196.4732274817302</c:v>
                </c:pt>
                <c:pt idx="7">
                  <c:v>2197.8289993059402</c:v>
                </c:pt>
                <c:pt idx="8">
                  <c:v>2199.1973343926902</c:v>
                </c:pt>
                <c:pt idx="9">
                  <c:v>2200.5813112054798</c:v>
                </c:pt>
                <c:pt idx="10">
                  <c:v>2201.9902443082201</c:v>
                </c:pt>
                <c:pt idx="11">
                  <c:v>2203.4237938721499</c:v>
                </c:pt>
                <c:pt idx="12">
                  <c:v>2204.8693752214599</c:v>
                </c:pt>
                <c:pt idx="13">
                  <c:v>2206.3411467168899</c:v>
                </c:pt>
                <c:pt idx="14">
                  <c:v>2207.82904727397</c:v>
                </c:pt>
                <c:pt idx="15">
                  <c:v>2209.3340299726001</c:v>
                </c:pt>
                <c:pt idx="16">
                  <c:v>2210.8624522648402</c:v>
                </c:pt>
                <c:pt idx="17">
                  <c:v>2212.4070374908702</c:v>
                </c:pt>
                <c:pt idx="18">
                  <c:v>2213.96855606393</c:v>
                </c:pt>
                <c:pt idx="19">
                  <c:v>2215.5523862054802</c:v>
                </c:pt>
                <c:pt idx="20">
                  <c:v>2217.16028624201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4770.8401789003001</c:v>
                </c:pt>
                <c:pt idx="1">
                  <c:v>4774.4258205853603</c:v>
                </c:pt>
                <c:pt idx="2">
                  <c:v>4778.0634524372099</c:v>
                </c:pt>
                <c:pt idx="3">
                  <c:v>4781.7521452562196</c:v>
                </c:pt>
                <c:pt idx="4">
                  <c:v>4785.4942149701901</c:v>
                </c:pt>
                <c:pt idx="5">
                  <c:v>4789.2821143011197</c:v>
                </c:pt>
                <c:pt idx="6">
                  <c:v>4793.09636074645</c:v>
                </c:pt>
                <c:pt idx="7">
                  <c:v>4796.9710753798799</c:v>
                </c:pt>
                <c:pt idx="8">
                  <c:v>4800.8881771524602</c:v>
                </c:pt>
                <c:pt idx="9">
                  <c:v>4804.8538714630904</c:v>
                </c:pt>
                <c:pt idx="10">
                  <c:v>4808.8576606830302</c:v>
                </c:pt>
                <c:pt idx="11">
                  <c:v>4812.9139745338698</c:v>
                </c:pt>
                <c:pt idx="12">
                  <c:v>4817.0368700723002</c:v>
                </c:pt>
                <c:pt idx="13">
                  <c:v>4821.2365808212799</c:v>
                </c:pt>
                <c:pt idx="14">
                  <c:v>4825.50505327055</c:v>
                </c:pt>
                <c:pt idx="15">
                  <c:v>4829.8670626312796</c:v>
                </c:pt>
                <c:pt idx="16">
                  <c:v>4834.2960323915504</c:v>
                </c:pt>
                <c:pt idx="17">
                  <c:v>4838.7638543277499</c:v>
                </c:pt>
                <c:pt idx="18">
                  <c:v>4843.2796422926203</c:v>
                </c:pt>
                <c:pt idx="19">
                  <c:v>4847.8635871131401</c:v>
                </c:pt>
                <c:pt idx="20">
                  <c:v>4852.5078193004802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2023.48870971112</c:v>
                </c:pt>
                <c:pt idx="1">
                  <c:v>2026.12141720573</c:v>
                </c:pt>
                <c:pt idx="2">
                  <c:v>2028.7819239171099</c:v>
                </c:pt>
                <c:pt idx="3">
                  <c:v>2031.46398056507</c:v>
                </c:pt>
                <c:pt idx="4">
                  <c:v>2034.15819492485</c:v>
                </c:pt>
                <c:pt idx="5">
                  <c:v>2036.8785890141401</c:v>
                </c:pt>
                <c:pt idx="6">
                  <c:v>2039.6226304889601</c:v>
                </c:pt>
                <c:pt idx="7">
                  <c:v>2042.38200268423</c:v>
                </c:pt>
                <c:pt idx="8">
                  <c:v>2045.16550265094</c:v>
                </c:pt>
                <c:pt idx="9">
                  <c:v>2047.9791442938199</c:v>
                </c:pt>
                <c:pt idx="10">
                  <c:v>2050.8199198122802</c:v>
                </c:pt>
                <c:pt idx="11">
                  <c:v>2053.6915399559198</c:v>
                </c:pt>
                <c:pt idx="12">
                  <c:v>2056.5933748699899</c:v>
                </c:pt>
                <c:pt idx="13">
                  <c:v>2059.5274268328299</c:v>
                </c:pt>
                <c:pt idx="14">
                  <c:v>2062.5012674863601</c:v>
                </c:pt>
                <c:pt idx="15">
                  <c:v>2065.51495895485</c:v>
                </c:pt>
                <c:pt idx="16">
                  <c:v>2068.5789035134399</c:v>
                </c:pt>
                <c:pt idx="17">
                  <c:v>2071.6765713549598</c:v>
                </c:pt>
                <c:pt idx="18">
                  <c:v>2074.7953534040498</c:v>
                </c:pt>
                <c:pt idx="19">
                  <c:v>2077.9605977692199</c:v>
                </c:pt>
                <c:pt idx="20">
                  <c:v>2081.1469149701902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2935.8901957673002</c:v>
                </c:pt>
                <c:pt idx="2">
                  <c:v>2937.8295154109601</c:v>
                </c:pt>
                <c:pt idx="3">
                  <c:v>2939.8072541185402</c:v>
                </c:pt>
                <c:pt idx="4">
                  <c:v>2941.8040238785902</c:v>
                </c:pt>
                <c:pt idx="5">
                  <c:v>2943.8237213112202</c:v>
                </c:pt>
                <c:pt idx="6">
                  <c:v>2945.8597484891202</c:v>
                </c:pt>
                <c:pt idx="7">
                  <c:v>2947.93049054526</c:v>
                </c:pt>
                <c:pt idx="8">
                  <c:v>2950.02776102605</c:v>
                </c:pt>
                <c:pt idx="9">
                  <c:v>2952.1506031314402</c:v>
                </c:pt>
                <c:pt idx="10">
                  <c:v>2954.29346687931</c:v>
                </c:pt>
                <c:pt idx="11">
                  <c:v>2956.46855969424</c:v>
                </c:pt>
                <c:pt idx="12">
                  <c:v>2958.6524513855302</c:v>
                </c:pt>
                <c:pt idx="13">
                  <c:v>2960.8573023547301</c:v>
                </c:pt>
                <c:pt idx="14">
                  <c:v>2963.0904476721298</c:v>
                </c:pt>
                <c:pt idx="15">
                  <c:v>2965.3556530016099</c:v>
                </c:pt>
                <c:pt idx="16">
                  <c:v>2967.6451301593702</c:v>
                </c:pt>
                <c:pt idx="17">
                  <c:v>2969.94965963605</c:v>
                </c:pt>
                <c:pt idx="18">
                  <c:v>2972.2799115766902</c:v>
                </c:pt>
                <c:pt idx="19">
                  <c:v>2974.6367181462101</c:v>
                </c:pt>
                <c:pt idx="20">
                  <c:v>2977.0153939050101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2207.5966326428302</c:v>
                </c:pt>
                <c:pt idx="3">
                  <c:v>2209.96559089319</c:v>
                </c:pt>
                <c:pt idx="4">
                  <c:v>2212.3607713531601</c:v>
                </c:pt>
                <c:pt idx="5">
                  <c:v>2214.7839467914</c:v>
                </c:pt>
                <c:pt idx="6">
                  <c:v>2217.2272950039001</c:v>
                </c:pt>
                <c:pt idx="7">
                  <c:v>2219.7000309032201</c:v>
                </c:pt>
                <c:pt idx="8">
                  <c:v>2222.2129637365001</c:v>
                </c:pt>
                <c:pt idx="9">
                  <c:v>2224.7518761443398</c:v>
                </c:pt>
                <c:pt idx="10">
                  <c:v>2227.3252209811799</c:v>
                </c:pt>
                <c:pt idx="11">
                  <c:v>2229.9269063214201</c:v>
                </c:pt>
                <c:pt idx="12">
                  <c:v>2232.5478029825099</c:v>
                </c:pt>
                <c:pt idx="13">
                  <c:v>2235.1862664506102</c:v>
                </c:pt>
                <c:pt idx="14">
                  <c:v>2237.8502500891</c:v>
                </c:pt>
                <c:pt idx="15">
                  <c:v>2240.54911002784</c:v>
                </c:pt>
                <c:pt idx="16">
                  <c:v>2243.2724500568002</c:v>
                </c:pt>
                <c:pt idx="17">
                  <c:v>2246.0206940906601</c:v>
                </c:pt>
                <c:pt idx="18">
                  <c:v>2248.7855645060699</c:v>
                </c:pt>
                <c:pt idx="19">
                  <c:v>2251.5756607060898</c:v>
                </c:pt>
                <c:pt idx="20">
                  <c:v>2254.39196421205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5255.23330824604</c:v>
                </c:pt>
                <c:pt idx="1">
                  <c:v>5261.2825186509499</c:v>
                </c:pt>
                <c:pt idx="2">
                  <c:v>5267.4382247733702</c:v>
                </c:pt>
                <c:pt idx="3">
                  <c:v>5273.6521441243603</c:v>
                </c:pt>
                <c:pt idx="4">
                  <c:v>5279.9337153488405</c:v>
                </c:pt>
                <c:pt idx="5">
                  <c:v>5286.2809174926097</c:v>
                </c:pt>
                <c:pt idx="6">
                  <c:v>5292.7263417036002</c:v>
                </c:pt>
                <c:pt idx="7">
                  <c:v>5299.3057838335999</c:v>
                </c:pt>
                <c:pt idx="8">
                  <c:v>5305.9964340954903</c:v>
                </c:pt>
                <c:pt idx="9">
                  <c:v>5312.76139261348</c:v>
                </c:pt>
                <c:pt idx="10">
                  <c:v>5319.6421254918796</c:v>
                </c:pt>
                <c:pt idx="11">
                  <c:v>5326.6268007671897</c:v>
                </c:pt>
                <c:pt idx="12">
                  <c:v>5333.72437071078</c:v>
                </c:pt>
                <c:pt idx="13">
                  <c:v>5340.9510436240898</c:v>
                </c:pt>
                <c:pt idx="14">
                  <c:v>5348.3478552561801</c:v>
                </c:pt>
                <c:pt idx="15">
                  <c:v>5355.8597874177403</c:v>
                </c:pt>
                <c:pt idx="16">
                  <c:v>5363.4723936005903</c:v>
                </c:pt>
                <c:pt idx="17">
                  <c:v>5371.21527942184</c:v>
                </c:pt>
                <c:pt idx="18">
                  <c:v>219.104899377317</c:v>
                </c:pt>
                <c:pt idx="19">
                  <c:v>232.614709877438</c:v>
                </c:pt>
                <c:pt idx="20">
                  <c:v>252.15796286061899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3398.5063763698599</c:v>
                </c:pt>
                <c:pt idx="14">
                  <c:v>3403.6056120131602</c:v>
                </c:pt>
                <c:pt idx="15">
                  <c:v>3408.7543556495698</c:v>
                </c:pt>
                <c:pt idx="16">
                  <c:v>3413.9617717364999</c:v>
                </c:pt>
                <c:pt idx="17">
                  <c:v>3419.2201511281201</c:v>
                </c:pt>
                <c:pt idx="18">
                  <c:v>3424.5425066724902</c:v>
                </c:pt>
                <c:pt idx="19">
                  <c:v>3429.9221572566898</c:v>
                </c:pt>
                <c:pt idx="20">
                  <c:v>3435.3947940952598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2747.8636502105701</c:v>
                </c:pt>
                <c:pt idx="3">
                  <c:v>2750.2499850765098</c:v>
                </c:pt>
                <c:pt idx="4">
                  <c:v>2752.65233383855</c:v>
                </c:pt>
                <c:pt idx="5">
                  <c:v>2755.0800422852599</c:v>
                </c:pt>
                <c:pt idx="6">
                  <c:v>2757.5419432686999</c:v>
                </c:pt>
                <c:pt idx="7">
                  <c:v>2760.0409699285801</c:v>
                </c:pt>
                <c:pt idx="8">
                  <c:v>2762.5720622477802</c:v>
                </c:pt>
                <c:pt idx="9">
                  <c:v>2765.13552228341</c:v>
                </c:pt>
                <c:pt idx="10">
                  <c:v>2767.7276585816999</c:v>
                </c:pt>
                <c:pt idx="11">
                  <c:v>2770.3483024828802</c:v>
                </c:pt>
                <c:pt idx="12">
                  <c:v>2772.99991852015</c:v>
                </c:pt>
                <c:pt idx="13">
                  <c:v>2775.6810384294399</c:v>
                </c:pt>
                <c:pt idx="14">
                  <c:v>2778.3920606094998</c:v>
                </c:pt>
                <c:pt idx="15">
                  <c:v>2781.1147359504198</c:v>
                </c:pt>
                <c:pt idx="16">
                  <c:v>2783.8676270169999</c:v>
                </c:pt>
                <c:pt idx="17">
                  <c:v>2786.6507978372201</c:v>
                </c:pt>
                <c:pt idx="18">
                  <c:v>2789.4655173577698</c:v>
                </c:pt>
                <c:pt idx="19">
                  <c:v>2792.30385558744</c:v>
                </c:pt>
                <c:pt idx="20">
                  <c:v>2795.1607361864399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2973.5580694726</c:v>
                </c:pt>
                <c:pt idx="13">
                  <c:v>2977.6111284315102</c:v>
                </c:pt>
                <c:pt idx="14">
                  <c:v>2981.6797456803702</c:v>
                </c:pt>
                <c:pt idx="15">
                  <c:v>2985.7743287123299</c:v>
                </c:pt>
                <c:pt idx="16">
                  <c:v>2989.8969323972601</c:v>
                </c:pt>
                <c:pt idx="17">
                  <c:v>2994.0536407009099</c:v>
                </c:pt>
                <c:pt idx="18">
                  <c:v>2998.2522511666698</c:v>
                </c:pt>
                <c:pt idx="19">
                  <c:v>3002.4876432260298</c:v>
                </c:pt>
                <c:pt idx="20">
                  <c:v>3006.7560369657499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1704.30148327961</c:v>
                </c:pt>
                <c:pt idx="1">
                  <c:v>1705.6792585079199</c:v>
                </c:pt>
                <c:pt idx="2">
                  <c:v>1707.09206406572</c:v>
                </c:pt>
                <c:pt idx="3">
                  <c:v>1708.53237281986</c:v>
                </c:pt>
                <c:pt idx="4">
                  <c:v>1709.9910754006601</c:v>
                </c:pt>
                <c:pt idx="5">
                  <c:v>1711.4817131994801</c:v>
                </c:pt>
                <c:pt idx="6">
                  <c:v>1712.9858561957201</c:v>
                </c:pt>
                <c:pt idx="7">
                  <c:v>1714.5195469580999</c:v>
                </c:pt>
                <c:pt idx="8">
                  <c:v>1716.0832798840499</c:v>
                </c:pt>
                <c:pt idx="9">
                  <c:v>1717.65985091772</c:v>
                </c:pt>
                <c:pt idx="10">
                  <c:v>1719.2553881189001</c:v>
                </c:pt>
                <c:pt idx="11">
                  <c:v>1720.8730032746901</c:v>
                </c:pt>
                <c:pt idx="12">
                  <c:v>1722.5185744359401</c:v>
                </c:pt>
                <c:pt idx="13">
                  <c:v>1724.1893592421</c:v>
                </c:pt>
                <c:pt idx="14">
                  <c:v>1725.86999227773</c:v>
                </c:pt>
                <c:pt idx="15">
                  <c:v>1727.5693934842</c:v>
                </c:pt>
                <c:pt idx="16">
                  <c:v>1729.3102465529601</c:v>
                </c:pt>
                <c:pt idx="17">
                  <c:v>1731.1048880696601</c:v>
                </c:pt>
                <c:pt idx="18">
                  <c:v>1732.9480249798501</c:v>
                </c:pt>
                <c:pt idx="19">
                  <c:v>1734.8270436946</c:v>
                </c:pt>
                <c:pt idx="20">
                  <c:v>1736.73960292327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3310.0662659384602</c:v>
                </c:pt>
                <c:pt idx="1">
                  <c:v>3313.0286036693801</c:v>
                </c:pt>
                <c:pt idx="2">
                  <c:v>3316.0204850464102</c:v>
                </c:pt>
                <c:pt idx="3">
                  <c:v>3319.0522536828098</c:v>
                </c:pt>
                <c:pt idx="4">
                  <c:v>3322.1131462977901</c:v>
                </c:pt>
                <c:pt idx="5">
                  <c:v>3325.2101326021402</c:v>
                </c:pt>
                <c:pt idx="6">
                  <c:v>3328.3405186304399</c:v>
                </c:pt>
                <c:pt idx="7">
                  <c:v>3331.5051509684499</c:v>
                </c:pt>
                <c:pt idx="8">
                  <c:v>3334.7001022278901</c:v>
                </c:pt>
                <c:pt idx="9">
                  <c:v>3337.9459601352</c:v>
                </c:pt>
                <c:pt idx="10">
                  <c:v>3341.2282476079599</c:v>
                </c:pt>
                <c:pt idx="11">
                  <c:v>3344.56093236786</c:v>
                </c:pt>
                <c:pt idx="12">
                  <c:v>3347.9270817187498</c:v>
                </c:pt>
                <c:pt idx="13">
                  <c:v>3351.3523370952298</c:v>
                </c:pt>
                <c:pt idx="14">
                  <c:v>3354.8081003432098</c:v>
                </c:pt>
                <c:pt idx="15">
                  <c:v>3358.3098019055701</c:v>
                </c:pt>
                <c:pt idx="16">
                  <c:v>3361.85497542454</c:v>
                </c:pt>
                <c:pt idx="17">
                  <c:v>3365.43169382816</c:v>
                </c:pt>
                <c:pt idx="18">
                  <c:v>3369.0536409019001</c:v>
                </c:pt>
                <c:pt idx="19">
                  <c:v>3372.7176520130101</c:v>
                </c:pt>
                <c:pt idx="20">
                  <c:v>3376.4081985152402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4126.9788336616703</c:v>
                </c:pt>
                <c:pt idx="1">
                  <c:v>4129.9418215003298</c:v>
                </c:pt>
                <c:pt idx="2">
                  <c:v>4132.9435829180302</c:v>
                </c:pt>
                <c:pt idx="3">
                  <c:v>4135.9757122483197</c:v>
                </c:pt>
                <c:pt idx="4">
                  <c:v>4139.0113050445798</c:v>
                </c:pt>
                <c:pt idx="5">
                  <c:v>4142.0525734376997</c:v>
                </c:pt>
                <c:pt idx="6">
                  <c:v>4145.0986358208302</c:v>
                </c:pt>
                <c:pt idx="7">
                  <c:v>4148.1568103131103</c:v>
                </c:pt>
                <c:pt idx="8">
                  <c:v>4151.2299321569899</c:v>
                </c:pt>
                <c:pt idx="9">
                  <c:v>4154.3198439530297</c:v>
                </c:pt>
                <c:pt idx="10">
                  <c:v>4157.4567649902201</c:v>
                </c:pt>
                <c:pt idx="11">
                  <c:v>4160.6149267253704</c:v>
                </c:pt>
                <c:pt idx="12">
                  <c:v>4163.79791905414</c:v>
                </c:pt>
                <c:pt idx="13">
                  <c:v>4167.0112411045902</c:v>
                </c:pt>
                <c:pt idx="14">
                  <c:v>4170.2660417003699</c:v>
                </c:pt>
                <c:pt idx="15">
                  <c:v>4173.5380811589503</c:v>
                </c:pt>
                <c:pt idx="16">
                  <c:v>4176.8234919178103</c:v>
                </c:pt>
                <c:pt idx="17">
                  <c:v>4180.1233319352004</c:v>
                </c:pt>
                <c:pt idx="18">
                  <c:v>4183.4465979343304</c:v>
                </c:pt>
                <c:pt idx="19">
                  <c:v>4186.7767674972802</c:v>
                </c:pt>
                <c:pt idx="20">
                  <c:v>4190.1108948641004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2962.9961272013502</c:v>
                </c:pt>
                <c:pt idx="1">
                  <c:v>2964.2759559638398</c:v>
                </c:pt>
                <c:pt idx="2">
                  <c:v>2965.5669484188002</c:v>
                </c:pt>
                <c:pt idx="3">
                  <c:v>2966.8786237874901</c:v>
                </c:pt>
                <c:pt idx="4">
                  <c:v>2968.2020527505201</c:v>
                </c:pt>
                <c:pt idx="5">
                  <c:v>2969.5338588855998</c:v>
                </c:pt>
                <c:pt idx="6">
                  <c:v>2970.8867068169202</c:v>
                </c:pt>
                <c:pt idx="7">
                  <c:v>2972.2492688448701</c:v>
                </c:pt>
                <c:pt idx="8">
                  <c:v>2973.6271409493402</c:v>
                </c:pt>
                <c:pt idx="9">
                  <c:v>2975.0203430349902</c:v>
                </c:pt>
                <c:pt idx="10">
                  <c:v>2976.42393728866</c:v>
                </c:pt>
                <c:pt idx="11">
                  <c:v>2977.8441970581898</c:v>
                </c:pt>
                <c:pt idx="12">
                  <c:v>2979.2837242055398</c:v>
                </c:pt>
                <c:pt idx="13">
                  <c:v>2980.7367859804999</c:v>
                </c:pt>
                <c:pt idx="14">
                  <c:v>2982.1992555689299</c:v>
                </c:pt>
                <c:pt idx="15">
                  <c:v>2983.6682090815102</c:v>
                </c:pt>
                <c:pt idx="16">
                  <c:v>2985.1713888683198</c:v>
                </c:pt>
                <c:pt idx="17">
                  <c:v>2986.6980889331098</c:v>
                </c:pt>
                <c:pt idx="18">
                  <c:v>2988.23075730439</c:v>
                </c:pt>
                <c:pt idx="19">
                  <c:v>2989.7743461248901</c:v>
                </c:pt>
                <c:pt idx="20">
                  <c:v>2991.3298313371602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4482.6126288006999</c:v>
                </c:pt>
                <c:pt idx="1">
                  <c:v>4486.0975006334502</c:v>
                </c:pt>
                <c:pt idx="2">
                  <c:v>4489.6256360327698</c:v>
                </c:pt>
                <c:pt idx="3">
                  <c:v>4493.1953628458195</c:v>
                </c:pt>
                <c:pt idx="4">
                  <c:v>4496.8203778505203</c:v>
                </c:pt>
                <c:pt idx="5">
                  <c:v>4500.4645935379203</c:v>
                </c:pt>
                <c:pt idx="6">
                  <c:v>4504.1611530889104</c:v>
                </c:pt>
                <c:pt idx="7">
                  <c:v>4507.9162142100904</c:v>
                </c:pt>
                <c:pt idx="8">
                  <c:v>4511.6989374820896</c:v>
                </c:pt>
                <c:pt idx="9">
                  <c:v>4515.5137087015401</c:v>
                </c:pt>
                <c:pt idx="10">
                  <c:v>4519.3653042562</c:v>
                </c:pt>
                <c:pt idx="11">
                  <c:v>4523.2556446850704</c:v>
                </c:pt>
                <c:pt idx="12">
                  <c:v>4527.1943927645698</c:v>
                </c:pt>
                <c:pt idx="13">
                  <c:v>4531.1668916733797</c:v>
                </c:pt>
                <c:pt idx="14">
                  <c:v>4535.1802285533604</c:v>
                </c:pt>
                <c:pt idx="15">
                  <c:v>4539.2330585135196</c:v>
                </c:pt>
                <c:pt idx="16">
                  <c:v>4543.3168361435701</c:v>
                </c:pt>
                <c:pt idx="17">
                  <c:v>4547.4379441680103</c:v>
                </c:pt>
                <c:pt idx="18">
                  <c:v>4551.6003515657203</c:v>
                </c:pt>
                <c:pt idx="19">
                  <c:v>4555.8182284873301</c:v>
                </c:pt>
                <c:pt idx="20">
                  <c:v>4560.1055155944996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6431.5274176815101</c:v>
                </c:pt>
                <c:pt idx="14">
                  <c:v>6438.0370714554801</c:v>
                </c:pt>
                <c:pt idx="15">
                  <c:v>6444.6314378801399</c:v>
                </c:pt>
                <c:pt idx="16">
                  <c:v>6451.3182023721502</c:v>
                </c:pt>
                <c:pt idx="17">
                  <c:v>6458.0741682488597</c:v>
                </c:pt>
                <c:pt idx="18">
                  <c:v>6464.9614609817399</c:v>
                </c:pt>
                <c:pt idx="19">
                  <c:v>6471.9658462248899</c:v>
                </c:pt>
                <c:pt idx="20">
                  <c:v>6479.04823053767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6255.8581626201303</c:v>
                </c:pt>
                <c:pt idx="2">
                  <c:v>6263.3681886083896</c:v>
                </c:pt>
                <c:pt idx="3">
                  <c:v>6270.9260664144404</c:v>
                </c:pt>
                <c:pt idx="4">
                  <c:v>6278.5923913839997</c:v>
                </c:pt>
                <c:pt idx="5">
                  <c:v>6286.3484701348098</c:v>
                </c:pt>
                <c:pt idx="6">
                  <c:v>6294.1987476788399</c:v>
                </c:pt>
                <c:pt idx="7">
                  <c:v>6302.1567340824104</c:v>
                </c:pt>
                <c:pt idx="8">
                  <c:v>6310.2476932235304</c:v>
                </c:pt>
                <c:pt idx="9">
                  <c:v>6318.46490226897</c:v>
                </c:pt>
                <c:pt idx="10">
                  <c:v>6326.8065651391598</c:v>
                </c:pt>
                <c:pt idx="11">
                  <c:v>6335.2441226081801</c:v>
                </c:pt>
                <c:pt idx="12">
                  <c:v>6343.7605251228497</c:v>
                </c:pt>
                <c:pt idx="13">
                  <c:v>6352.3307170613198</c:v>
                </c:pt>
                <c:pt idx="14">
                  <c:v>6361.0349124342201</c:v>
                </c:pt>
                <c:pt idx="15">
                  <c:v>6369.8818777506003</c:v>
                </c:pt>
                <c:pt idx="16">
                  <c:v>6378.8415572733202</c:v>
                </c:pt>
                <c:pt idx="17">
                  <c:v>845.54725346110399</c:v>
                </c:pt>
                <c:pt idx="18">
                  <c:v>869.84390629245604</c:v>
                </c:pt>
                <c:pt idx="19">
                  <c:v>903.23979950947898</c:v>
                </c:pt>
                <c:pt idx="20">
                  <c:v>342.69774652655099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6928.7038586369899</c:v>
                </c:pt>
                <c:pt idx="12">
                  <c:v>6938.5789922488602</c:v>
                </c:pt>
                <c:pt idx="13">
                  <c:v>6948.5693387716901</c:v>
                </c:pt>
                <c:pt idx="14">
                  <c:v>6958.67818200685</c:v>
                </c:pt>
                <c:pt idx="15">
                  <c:v>6968.9109288630098</c:v>
                </c:pt>
                <c:pt idx="16">
                  <c:v>6979.2753497374397</c:v>
                </c:pt>
                <c:pt idx="17">
                  <c:v>6989.7620233561602</c:v>
                </c:pt>
                <c:pt idx="18">
                  <c:v>7000.3802586758002</c:v>
                </c:pt>
                <c:pt idx="19">
                  <c:v>7011.1196202625597</c:v>
                </c:pt>
                <c:pt idx="20">
                  <c:v>701.56080215680004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3802.2166041560699</c:v>
                </c:pt>
                <c:pt idx="14">
                  <c:v>3806.67004973744</c:v>
                </c:pt>
                <c:pt idx="15">
                  <c:v>3811.2156664196</c:v>
                </c:pt>
                <c:pt idx="16">
                  <c:v>3815.8269378547002</c:v>
                </c:pt>
                <c:pt idx="17">
                  <c:v>3820.48661997309</c:v>
                </c:pt>
                <c:pt idx="18">
                  <c:v>3825.20428334801</c:v>
                </c:pt>
                <c:pt idx="19">
                  <c:v>3829.9589194699902</c:v>
                </c:pt>
                <c:pt idx="20">
                  <c:v>3834.77213891879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2375.7770900994801</c:v>
                </c:pt>
                <c:pt idx="13">
                  <c:v>2377.5706448075698</c:v>
                </c:pt>
                <c:pt idx="14">
                  <c:v>2379.3926983757301</c:v>
                </c:pt>
                <c:pt idx="15">
                  <c:v>2381.2384184279199</c:v>
                </c:pt>
                <c:pt idx="16">
                  <c:v>2383.10352759948</c:v>
                </c:pt>
                <c:pt idx="17">
                  <c:v>2384.9886455349001</c:v>
                </c:pt>
                <c:pt idx="18">
                  <c:v>2386.9004681131801</c:v>
                </c:pt>
                <c:pt idx="19">
                  <c:v>2388.8228120645799</c:v>
                </c:pt>
                <c:pt idx="20">
                  <c:v>2390.7713891503599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5753.2169479512904</c:v>
                </c:pt>
                <c:pt idx="11">
                  <c:v>5770.9178902267904</c:v>
                </c:pt>
                <c:pt idx="12">
                  <c:v>5788.9778982359203</c:v>
                </c:pt>
                <c:pt idx="13">
                  <c:v>5807.3638693181101</c:v>
                </c:pt>
                <c:pt idx="14">
                  <c:v>5826.0583066879799</c:v>
                </c:pt>
                <c:pt idx="15">
                  <c:v>1348.53814384816</c:v>
                </c:pt>
                <c:pt idx="16">
                  <c:v>1379.3262448197199</c:v>
                </c:pt>
                <c:pt idx="17">
                  <c:v>1414.6435404702099</c:v>
                </c:pt>
                <c:pt idx="18">
                  <c:v>1451.29556045288</c:v>
                </c:pt>
                <c:pt idx="19">
                  <c:v>569.41183235735798</c:v>
                </c:pt>
                <c:pt idx="20">
                  <c:v>596.03392410601396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4514.9318394840202</c:v>
                </c:pt>
                <c:pt idx="3">
                  <c:v>4519.6412586118704</c:v>
                </c:pt>
                <c:pt idx="4">
                  <c:v>4524.3940123721504</c:v>
                </c:pt>
                <c:pt idx="5">
                  <c:v>4529.19253313014</c:v>
                </c:pt>
                <c:pt idx="6">
                  <c:v>4534.0438864406397</c:v>
                </c:pt>
                <c:pt idx="7">
                  <c:v>4538.9430528287703</c:v>
                </c:pt>
                <c:pt idx="8">
                  <c:v>4543.9140468538799</c:v>
                </c:pt>
                <c:pt idx="9">
                  <c:v>4548.9303297420101</c:v>
                </c:pt>
                <c:pt idx="10">
                  <c:v>4554.0037241780801</c:v>
                </c:pt>
                <c:pt idx="11">
                  <c:v>4559.1387680570797</c:v>
                </c:pt>
                <c:pt idx="12">
                  <c:v>4564.3334182100498</c:v>
                </c:pt>
                <c:pt idx="13">
                  <c:v>4569.5841329041104</c:v>
                </c:pt>
                <c:pt idx="14">
                  <c:v>4574.9089550182698</c:v>
                </c:pt>
                <c:pt idx="15">
                  <c:v>4580.2911825981701</c:v>
                </c:pt>
                <c:pt idx="16">
                  <c:v>4585.7235820137003</c:v>
                </c:pt>
                <c:pt idx="17">
                  <c:v>4591.21827906621</c:v>
                </c:pt>
                <c:pt idx="18">
                  <c:v>4596.7582215068496</c:v>
                </c:pt>
                <c:pt idx="19">
                  <c:v>4602.3724503972599</c:v>
                </c:pt>
                <c:pt idx="20">
                  <c:v>290.51945379099999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2401.04509509132</c:v>
                </c:pt>
                <c:pt idx="2">
                  <c:v>2402.94015294064</c:v>
                </c:pt>
                <c:pt idx="3">
                  <c:v>2404.8551976210001</c:v>
                </c:pt>
                <c:pt idx="4">
                  <c:v>2406.79028912785</c:v>
                </c:pt>
                <c:pt idx="5">
                  <c:v>2408.74853086454</c:v>
                </c:pt>
                <c:pt idx="6">
                  <c:v>2410.7305820045699</c:v>
                </c:pt>
                <c:pt idx="7">
                  <c:v>2412.7298690974098</c:v>
                </c:pt>
                <c:pt idx="8">
                  <c:v>2414.7476874109602</c:v>
                </c:pt>
                <c:pt idx="9">
                  <c:v>2416.7801885723002</c:v>
                </c:pt>
                <c:pt idx="10">
                  <c:v>2418.8312395890398</c:v>
                </c:pt>
                <c:pt idx="11">
                  <c:v>2420.8983428493202</c:v>
                </c:pt>
                <c:pt idx="12">
                  <c:v>2422.9869006133899</c:v>
                </c:pt>
                <c:pt idx="13">
                  <c:v>2425.0995984231399</c:v>
                </c:pt>
                <c:pt idx="14">
                  <c:v>2427.23272102892</c:v>
                </c:pt>
                <c:pt idx="15">
                  <c:v>2429.3826645540298</c:v>
                </c:pt>
                <c:pt idx="16">
                  <c:v>2431.5597033455101</c:v>
                </c:pt>
                <c:pt idx="17">
                  <c:v>2433.7531313576901</c:v>
                </c:pt>
                <c:pt idx="18">
                  <c:v>2435.9726232039602</c:v>
                </c:pt>
                <c:pt idx="19">
                  <c:v>2438.2272884733602</c:v>
                </c:pt>
                <c:pt idx="20">
                  <c:v>2440.50382322831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4427.4262417381997</c:v>
                </c:pt>
                <c:pt idx="14">
                  <c:v>4431.1290468812804</c:v>
                </c:pt>
                <c:pt idx="15">
                  <c:v>4434.8779968386598</c:v>
                </c:pt>
                <c:pt idx="16">
                  <c:v>4438.67342105632</c:v>
                </c:pt>
                <c:pt idx="17">
                  <c:v>4442.5021358599697</c:v>
                </c:pt>
                <c:pt idx="18">
                  <c:v>4446.37855236225</c:v>
                </c:pt>
                <c:pt idx="19">
                  <c:v>4450.3038863500797</c:v>
                </c:pt>
                <c:pt idx="20">
                  <c:v>4454.2819649589001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1935.68258068208</c:v>
                </c:pt>
                <c:pt idx="2">
                  <c:v>1937.09836107306</c:v>
                </c:pt>
                <c:pt idx="3">
                  <c:v>1938.52674278682</c:v>
                </c:pt>
                <c:pt idx="4">
                  <c:v>1939.95993139697</c:v>
                </c:pt>
                <c:pt idx="5">
                  <c:v>1941.4019387143301</c:v>
                </c:pt>
                <c:pt idx="6">
                  <c:v>1942.8732360174099</c:v>
                </c:pt>
                <c:pt idx="7">
                  <c:v>1944.3776092123301</c:v>
                </c:pt>
                <c:pt idx="8">
                  <c:v>1945.9019997431501</c:v>
                </c:pt>
                <c:pt idx="9">
                  <c:v>1947.43715654823</c:v>
                </c:pt>
                <c:pt idx="10">
                  <c:v>1948.9830313399</c:v>
                </c:pt>
                <c:pt idx="11">
                  <c:v>1950.54418686644</c:v>
                </c:pt>
                <c:pt idx="12">
                  <c:v>1952.1145548929801</c:v>
                </c:pt>
                <c:pt idx="13">
                  <c:v>1953.71901436644</c:v>
                </c:pt>
                <c:pt idx="14">
                  <c:v>1955.33563374144</c:v>
                </c:pt>
                <c:pt idx="15">
                  <c:v>1956.9822402211801</c:v>
                </c:pt>
                <c:pt idx="16">
                  <c:v>1958.6558690782001</c:v>
                </c:pt>
                <c:pt idx="17">
                  <c:v>1960.34257268693</c:v>
                </c:pt>
                <c:pt idx="18">
                  <c:v>1962.0391674785999</c:v>
                </c:pt>
                <c:pt idx="19">
                  <c:v>1963.7469039026801</c:v>
                </c:pt>
                <c:pt idx="20">
                  <c:v>1965.46755272831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4263.8820434568997</c:v>
                </c:pt>
                <c:pt idx="14">
                  <c:v>4268.1408172952897</c:v>
                </c:pt>
                <c:pt idx="15">
                  <c:v>4272.4812996027704</c:v>
                </c:pt>
                <c:pt idx="16">
                  <c:v>4276.8919253486401</c:v>
                </c:pt>
                <c:pt idx="17">
                  <c:v>4281.3692648548404</c:v>
                </c:pt>
                <c:pt idx="18">
                  <c:v>4285.9172253902898</c:v>
                </c:pt>
                <c:pt idx="19">
                  <c:v>4290.55366820776</c:v>
                </c:pt>
                <c:pt idx="20">
                  <c:v>4295.2460959413202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4605.8983604220703</c:v>
                </c:pt>
                <c:pt idx="1">
                  <c:v>4608.0095644036201</c:v>
                </c:pt>
                <c:pt idx="2">
                  <c:v>4610.1547781037898</c:v>
                </c:pt>
                <c:pt idx="3">
                  <c:v>4612.3158723975703</c:v>
                </c:pt>
                <c:pt idx="4">
                  <c:v>4614.4926250061699</c:v>
                </c:pt>
                <c:pt idx="5">
                  <c:v>4616.6849129859302</c:v>
                </c:pt>
                <c:pt idx="6">
                  <c:v>4618.8945592542896</c:v>
                </c:pt>
                <c:pt idx="7">
                  <c:v>4621.1097433589402</c:v>
                </c:pt>
                <c:pt idx="8">
                  <c:v>4623.3370054300904</c:v>
                </c:pt>
                <c:pt idx="9">
                  <c:v>4625.5736141969001</c:v>
                </c:pt>
                <c:pt idx="10">
                  <c:v>4627.8254067305297</c:v>
                </c:pt>
                <c:pt idx="11">
                  <c:v>4630.0939873164298</c:v>
                </c:pt>
                <c:pt idx="12">
                  <c:v>4632.3949249043599</c:v>
                </c:pt>
                <c:pt idx="13">
                  <c:v>4634.7156555149304</c:v>
                </c:pt>
                <c:pt idx="14">
                  <c:v>4637.0559536359997</c:v>
                </c:pt>
                <c:pt idx="15">
                  <c:v>4639.42737125447</c:v>
                </c:pt>
                <c:pt idx="16">
                  <c:v>4641.8243083765301</c:v>
                </c:pt>
                <c:pt idx="17">
                  <c:v>4644.2394931121198</c:v>
                </c:pt>
                <c:pt idx="18">
                  <c:v>4646.6803810625697</c:v>
                </c:pt>
                <c:pt idx="19">
                  <c:v>4649.1477641490801</c:v>
                </c:pt>
                <c:pt idx="20">
                  <c:v>4651.6387077394202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4011.6067483883999</c:v>
                </c:pt>
                <c:pt idx="14">
                  <c:v>4016.2982618475198</c:v>
                </c:pt>
                <c:pt idx="15">
                  <c:v>4021.0352498175798</c:v>
                </c:pt>
                <c:pt idx="16">
                  <c:v>4025.8263991158601</c:v>
                </c:pt>
                <c:pt idx="17">
                  <c:v>4030.6854028493999</c:v>
                </c:pt>
                <c:pt idx="18">
                  <c:v>4035.65016362812</c:v>
                </c:pt>
                <c:pt idx="19">
                  <c:v>4040.70709492793</c:v>
                </c:pt>
                <c:pt idx="20">
                  <c:v>4045.8560374082299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5290.8464769863003</c:v>
                </c:pt>
                <c:pt idx="13">
                  <c:v>5295.9305330365296</c:v>
                </c:pt>
                <c:pt idx="14">
                  <c:v>5301.0738623356201</c:v>
                </c:pt>
                <c:pt idx="15">
                  <c:v>5306.2798569794504</c:v>
                </c:pt>
                <c:pt idx="16">
                  <c:v>5311.5630455136998</c:v>
                </c:pt>
                <c:pt idx="17">
                  <c:v>5316.9000412990899</c:v>
                </c:pt>
                <c:pt idx="18">
                  <c:v>5322.2692767557101</c:v>
                </c:pt>
                <c:pt idx="19">
                  <c:v>5327.69165772831</c:v>
                </c:pt>
                <c:pt idx="20">
                  <c:v>5333.1940293812804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3061.7555431963501</c:v>
                </c:pt>
                <c:pt idx="1">
                  <c:v>3065.2957744383598</c:v>
                </c:pt>
                <c:pt idx="2">
                  <c:v>3068.8611906955898</c:v>
                </c:pt>
                <c:pt idx="3">
                  <c:v>3072.4808721887398</c:v>
                </c:pt>
                <c:pt idx="4">
                  <c:v>3076.1539171324198</c:v>
                </c:pt>
                <c:pt idx="5">
                  <c:v>3079.8961824809699</c:v>
                </c:pt>
                <c:pt idx="6">
                  <c:v>3083.6845557351598</c:v>
                </c:pt>
                <c:pt idx="7">
                  <c:v>3087.5209842557101</c:v>
                </c:pt>
                <c:pt idx="8">
                  <c:v>3091.4246122024401</c:v>
                </c:pt>
                <c:pt idx="9">
                  <c:v>3095.3855921887398</c:v>
                </c:pt>
                <c:pt idx="10">
                  <c:v>3099.3863345616401</c:v>
                </c:pt>
                <c:pt idx="11">
                  <c:v>3103.4326551004601</c:v>
                </c:pt>
                <c:pt idx="12">
                  <c:v>3107.5039848599699</c:v>
                </c:pt>
                <c:pt idx="13">
                  <c:v>3111.62667527245</c:v>
                </c:pt>
                <c:pt idx="14">
                  <c:v>3115.8048062313501</c:v>
                </c:pt>
                <c:pt idx="15">
                  <c:v>3120.04932881887</c:v>
                </c:pt>
                <c:pt idx="16">
                  <c:v>3124.3670679512902</c:v>
                </c:pt>
                <c:pt idx="17">
                  <c:v>3128.74357403044</c:v>
                </c:pt>
                <c:pt idx="18">
                  <c:v>3133.1868465677298</c:v>
                </c:pt>
                <c:pt idx="19">
                  <c:v>3137.6850069132402</c:v>
                </c:pt>
                <c:pt idx="20">
                  <c:v>3142.2269708584499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3466.4793183588499</c:v>
                </c:pt>
                <c:pt idx="1">
                  <c:v>3469.33110281583</c:v>
                </c:pt>
                <c:pt idx="2">
                  <c:v>3472.2101263497202</c:v>
                </c:pt>
                <c:pt idx="3">
                  <c:v>3475.1116678171702</c:v>
                </c:pt>
                <c:pt idx="4">
                  <c:v>3478.03889133539</c:v>
                </c:pt>
                <c:pt idx="5">
                  <c:v>3480.98673410332</c:v>
                </c:pt>
                <c:pt idx="6">
                  <c:v>3483.9585986950501</c:v>
                </c:pt>
                <c:pt idx="7">
                  <c:v>3486.9612180991999</c:v>
                </c:pt>
                <c:pt idx="8">
                  <c:v>3489.9874717499301</c:v>
                </c:pt>
                <c:pt idx="9">
                  <c:v>3493.0551476430301</c:v>
                </c:pt>
                <c:pt idx="10">
                  <c:v>3496.1467856813501</c:v>
                </c:pt>
                <c:pt idx="11">
                  <c:v>3499.2574390746699</c:v>
                </c:pt>
                <c:pt idx="12">
                  <c:v>3502.3994911943801</c:v>
                </c:pt>
                <c:pt idx="13">
                  <c:v>3505.5846678059802</c:v>
                </c:pt>
                <c:pt idx="14">
                  <c:v>3508.7990487666798</c:v>
                </c:pt>
                <c:pt idx="15">
                  <c:v>3512.0405594927902</c:v>
                </c:pt>
                <c:pt idx="16">
                  <c:v>3515.3100666308501</c:v>
                </c:pt>
                <c:pt idx="17">
                  <c:v>3518.62245253828</c:v>
                </c:pt>
                <c:pt idx="18">
                  <c:v>3521.9770479384902</c:v>
                </c:pt>
                <c:pt idx="19">
                  <c:v>3525.3800835213501</c:v>
                </c:pt>
                <c:pt idx="20">
                  <c:v>3528.82494504432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2533.81845715297</c:v>
                </c:pt>
                <c:pt idx="14">
                  <c:v>2535.5477838002298</c:v>
                </c:pt>
                <c:pt idx="15">
                  <c:v>2537.2958985650698</c:v>
                </c:pt>
                <c:pt idx="16">
                  <c:v>2539.0603663984002</c:v>
                </c:pt>
                <c:pt idx="17">
                  <c:v>2540.8496726518301</c:v>
                </c:pt>
                <c:pt idx="18">
                  <c:v>2542.6614246655199</c:v>
                </c:pt>
                <c:pt idx="19">
                  <c:v>2544.4983337294502</c:v>
                </c:pt>
                <c:pt idx="20">
                  <c:v>2546.3660170650701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4286.4348072912398</c:v>
                </c:pt>
                <c:pt idx="1">
                  <c:v>4289.5935998762398</c:v>
                </c:pt>
                <c:pt idx="2">
                  <c:v>4292.7733164174497</c:v>
                </c:pt>
                <c:pt idx="3">
                  <c:v>4295.9855205779004</c:v>
                </c:pt>
                <c:pt idx="4">
                  <c:v>4299.22312379911</c:v>
                </c:pt>
                <c:pt idx="5">
                  <c:v>4302.4902091284603</c:v>
                </c:pt>
                <c:pt idx="6">
                  <c:v>4305.7768269807602</c:v>
                </c:pt>
                <c:pt idx="7">
                  <c:v>4309.0982413270303</c:v>
                </c:pt>
                <c:pt idx="8">
                  <c:v>4312.45267284687</c:v>
                </c:pt>
                <c:pt idx="9">
                  <c:v>4315.8293250113002</c:v>
                </c:pt>
                <c:pt idx="10">
                  <c:v>4319.2254954773098</c:v>
                </c:pt>
                <c:pt idx="11">
                  <c:v>4322.6704605700997</c:v>
                </c:pt>
                <c:pt idx="12">
                  <c:v>4326.1507132453999</c:v>
                </c:pt>
                <c:pt idx="13">
                  <c:v>4329.64623871615</c:v>
                </c:pt>
                <c:pt idx="14">
                  <c:v>4333.1675707643899</c:v>
                </c:pt>
                <c:pt idx="15">
                  <c:v>4336.71389813113</c:v>
                </c:pt>
                <c:pt idx="16">
                  <c:v>4340.2843953750198</c:v>
                </c:pt>
                <c:pt idx="17">
                  <c:v>4343.8939697737196</c:v>
                </c:pt>
                <c:pt idx="18">
                  <c:v>4347.5247492291701</c:v>
                </c:pt>
                <c:pt idx="19">
                  <c:v>4351.1745700557203</c:v>
                </c:pt>
                <c:pt idx="20">
                  <c:v>4354.85123958644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7388.3765324620399</c:v>
                </c:pt>
                <c:pt idx="14">
                  <c:v>7392.6844442993697</c:v>
                </c:pt>
                <c:pt idx="15">
                  <c:v>7397.0387808627302</c:v>
                </c:pt>
                <c:pt idx="16">
                  <c:v>7401.4528497882402</c:v>
                </c:pt>
                <c:pt idx="17">
                  <c:v>7405.9419397754</c:v>
                </c:pt>
                <c:pt idx="18">
                  <c:v>7410.4858704349299</c:v>
                </c:pt>
                <c:pt idx="19">
                  <c:v>7415.0971910605003</c:v>
                </c:pt>
                <c:pt idx="20">
                  <c:v>7419.7835226064499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3796.7428637382</c:v>
                </c:pt>
                <c:pt idx="2">
                  <c:v>3799.0597329969601</c:v>
                </c:pt>
                <c:pt idx="3">
                  <c:v>3801.3948481248099</c:v>
                </c:pt>
                <c:pt idx="4">
                  <c:v>3803.7620527518998</c:v>
                </c:pt>
                <c:pt idx="5">
                  <c:v>3806.14887650837</c:v>
                </c:pt>
                <c:pt idx="6">
                  <c:v>3808.55059337595</c:v>
                </c:pt>
                <c:pt idx="7">
                  <c:v>3810.9704854033498</c:v>
                </c:pt>
                <c:pt idx="8">
                  <c:v>3813.41898322222</c:v>
                </c:pt>
                <c:pt idx="9">
                  <c:v>3815.89612492694</c:v>
                </c:pt>
                <c:pt idx="10">
                  <c:v>3818.3908298812798</c:v>
                </c:pt>
                <c:pt idx="11">
                  <c:v>3820.89917824658</c:v>
                </c:pt>
                <c:pt idx="12">
                  <c:v>3823.4199776073101</c:v>
                </c:pt>
                <c:pt idx="13">
                  <c:v>3825.9662325007598</c:v>
                </c:pt>
                <c:pt idx="14">
                  <c:v>3828.5620393957402</c:v>
                </c:pt>
                <c:pt idx="15">
                  <c:v>3831.1996879847802</c:v>
                </c:pt>
                <c:pt idx="16">
                  <c:v>3833.8557412526602</c:v>
                </c:pt>
                <c:pt idx="17">
                  <c:v>3836.5494950334901</c:v>
                </c:pt>
                <c:pt idx="18">
                  <c:v>3839.2805863972599</c:v>
                </c:pt>
                <c:pt idx="19">
                  <c:v>3842.0417722161301</c:v>
                </c:pt>
                <c:pt idx="20">
                  <c:v>3844.8212331537302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2595.8756736525202</c:v>
                </c:pt>
                <c:pt idx="8">
                  <c:v>2597.65509989256</c:v>
                </c:pt>
                <c:pt idx="9">
                  <c:v>2599.4437840294599</c:v>
                </c:pt>
                <c:pt idx="10">
                  <c:v>2601.2449606925402</c:v>
                </c:pt>
                <c:pt idx="11">
                  <c:v>2603.0635081632199</c:v>
                </c:pt>
                <c:pt idx="12">
                  <c:v>2604.9033121474599</c:v>
                </c:pt>
                <c:pt idx="13">
                  <c:v>2606.7600557525302</c:v>
                </c:pt>
                <c:pt idx="14">
                  <c:v>2608.6265583467598</c:v>
                </c:pt>
                <c:pt idx="15">
                  <c:v>2610.52231800967</c:v>
                </c:pt>
                <c:pt idx="16">
                  <c:v>2612.45591493643</c:v>
                </c:pt>
                <c:pt idx="17">
                  <c:v>2614.4087953733601</c:v>
                </c:pt>
                <c:pt idx="18">
                  <c:v>2616.4025460941002</c:v>
                </c:pt>
                <c:pt idx="19">
                  <c:v>2618.43782311532</c:v>
                </c:pt>
                <c:pt idx="20">
                  <c:v>2620.4832128749199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3733.9633930037598</c:v>
                </c:pt>
                <c:pt idx="13">
                  <c:v>3737.3415163580198</c:v>
                </c:pt>
                <c:pt idx="14">
                  <c:v>3740.7617413347698</c:v>
                </c:pt>
                <c:pt idx="15">
                  <c:v>3744.1997046919901</c:v>
                </c:pt>
                <c:pt idx="16">
                  <c:v>3747.6563784732798</c:v>
                </c:pt>
                <c:pt idx="17">
                  <c:v>3751.1710729420302</c:v>
                </c:pt>
                <c:pt idx="18">
                  <c:v>3754.7819970277401</c:v>
                </c:pt>
                <c:pt idx="19">
                  <c:v>3758.4398029405502</c:v>
                </c:pt>
                <c:pt idx="20">
                  <c:v>3762.1448170662102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4646.3039492032003</c:v>
                </c:pt>
                <c:pt idx="12">
                  <c:v>4652.4544640000004</c:v>
                </c:pt>
                <c:pt idx="13">
                  <c:v>4658.6801499292196</c:v>
                </c:pt>
                <c:pt idx="14">
                  <c:v>4664.9885309246602</c:v>
                </c:pt>
                <c:pt idx="15">
                  <c:v>4671.3883562351602</c:v>
                </c:pt>
                <c:pt idx="16">
                  <c:v>4677.8643726324199</c:v>
                </c:pt>
                <c:pt idx="17">
                  <c:v>4684.4500063401802</c:v>
                </c:pt>
                <c:pt idx="18">
                  <c:v>4691.1757623721496</c:v>
                </c:pt>
                <c:pt idx="19">
                  <c:v>4698.0316357214597</c:v>
                </c:pt>
                <c:pt idx="20">
                  <c:v>4704.9788383196301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2348.4338125558902</c:v>
                </c:pt>
                <c:pt idx="3">
                  <c:v>2349.2903465099398</c:v>
                </c:pt>
                <c:pt idx="4">
                  <c:v>2350.1574419223298</c:v>
                </c:pt>
                <c:pt idx="5">
                  <c:v>2351.0306358471298</c:v>
                </c:pt>
                <c:pt idx="6">
                  <c:v>2351.9190523889401</c:v>
                </c:pt>
                <c:pt idx="7">
                  <c:v>2352.8358313915101</c:v>
                </c:pt>
                <c:pt idx="8">
                  <c:v>2353.7640493210101</c:v>
                </c:pt>
                <c:pt idx="9">
                  <c:v>2354.7022339932901</c:v>
                </c:pt>
                <c:pt idx="10">
                  <c:v>2355.6518245707298</c:v>
                </c:pt>
                <c:pt idx="11">
                  <c:v>2356.6114301786101</c:v>
                </c:pt>
                <c:pt idx="12">
                  <c:v>2357.5793651695699</c:v>
                </c:pt>
                <c:pt idx="13">
                  <c:v>2358.5534404704099</c:v>
                </c:pt>
                <c:pt idx="14">
                  <c:v>2359.5332753293901</c:v>
                </c:pt>
                <c:pt idx="15">
                  <c:v>2360.53134315544</c:v>
                </c:pt>
                <c:pt idx="16">
                  <c:v>2361.5588516100602</c:v>
                </c:pt>
                <c:pt idx="17">
                  <c:v>2362.6021898639701</c:v>
                </c:pt>
                <c:pt idx="18">
                  <c:v>2363.6536057529502</c:v>
                </c:pt>
                <c:pt idx="19">
                  <c:v>2364.7184026553</c:v>
                </c:pt>
                <c:pt idx="20">
                  <c:v>2365.8044275387701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6716.03597762134</c:v>
                </c:pt>
                <c:pt idx="12">
                  <c:v>6728.3062498695399</c:v>
                </c:pt>
                <c:pt idx="13">
                  <c:v>6740.6898577208804</c:v>
                </c:pt>
                <c:pt idx="14">
                  <c:v>6753.2811481855997</c:v>
                </c:pt>
                <c:pt idx="15">
                  <c:v>6765.9813721889996</c:v>
                </c:pt>
                <c:pt idx="16">
                  <c:v>6778.7971577112203</c:v>
                </c:pt>
                <c:pt idx="17">
                  <c:v>6791.7209929133096</c:v>
                </c:pt>
                <c:pt idx="18">
                  <c:v>6804.7364763559699</c:v>
                </c:pt>
                <c:pt idx="19">
                  <c:v>6817.8188070558799</c:v>
                </c:pt>
                <c:pt idx="20">
                  <c:v>6830.99081432195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2396.8724503387398</c:v>
                </c:pt>
                <c:pt idx="1">
                  <c:v>2398.1679759430899</c:v>
                </c:pt>
                <c:pt idx="2">
                  <c:v>2399.4751519533202</c:v>
                </c:pt>
                <c:pt idx="3">
                  <c:v>2400.79768452487</c:v>
                </c:pt>
                <c:pt idx="4">
                  <c:v>2402.1245978012098</c:v>
                </c:pt>
                <c:pt idx="5">
                  <c:v>2403.4729823798002</c:v>
                </c:pt>
                <c:pt idx="6">
                  <c:v>2404.8307247530402</c:v>
                </c:pt>
                <c:pt idx="7">
                  <c:v>2406.2072618520001</c:v>
                </c:pt>
                <c:pt idx="8">
                  <c:v>2407.5919479839999</c:v>
                </c:pt>
                <c:pt idx="9">
                  <c:v>2408.9874509132401</c:v>
                </c:pt>
                <c:pt idx="10">
                  <c:v>2410.3961129002901</c:v>
                </c:pt>
                <c:pt idx="11">
                  <c:v>2411.8130720289801</c:v>
                </c:pt>
                <c:pt idx="12">
                  <c:v>2413.2518404430398</c:v>
                </c:pt>
                <c:pt idx="13">
                  <c:v>2414.72093980213</c:v>
                </c:pt>
                <c:pt idx="14">
                  <c:v>2416.2120385061298</c:v>
                </c:pt>
                <c:pt idx="15">
                  <c:v>2417.7151922441599</c:v>
                </c:pt>
                <c:pt idx="16">
                  <c:v>2419.2433726101999</c:v>
                </c:pt>
                <c:pt idx="17">
                  <c:v>2420.8050352687501</c:v>
                </c:pt>
                <c:pt idx="18">
                  <c:v>2422.3895010900701</c:v>
                </c:pt>
                <c:pt idx="19">
                  <c:v>2423.9921259900898</c:v>
                </c:pt>
                <c:pt idx="20">
                  <c:v>2425.6158052168198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5065.6612752707097</c:v>
                </c:pt>
                <c:pt idx="1">
                  <c:v>5072.34012268265</c:v>
                </c:pt>
                <c:pt idx="2">
                  <c:v>5079.1104643737799</c:v>
                </c:pt>
                <c:pt idx="3">
                  <c:v>5085.9456472504899</c:v>
                </c:pt>
                <c:pt idx="4">
                  <c:v>5092.8197739562902</c:v>
                </c:pt>
                <c:pt idx="5">
                  <c:v>5099.7826032289604</c:v>
                </c:pt>
                <c:pt idx="6">
                  <c:v>5106.8121419618401</c:v>
                </c:pt>
                <c:pt idx="7">
                  <c:v>5113.9234170825202</c:v>
                </c:pt>
                <c:pt idx="8">
                  <c:v>5121.1090115541401</c:v>
                </c:pt>
                <c:pt idx="9">
                  <c:v>5128.3635522064596</c:v>
                </c:pt>
                <c:pt idx="10">
                  <c:v>5135.6916975847998</c:v>
                </c:pt>
                <c:pt idx="11">
                  <c:v>5143.1251797798404</c:v>
                </c:pt>
                <c:pt idx="12">
                  <c:v>5150.6556389872803</c:v>
                </c:pt>
                <c:pt idx="13">
                  <c:v>5158.2844462312496</c:v>
                </c:pt>
                <c:pt idx="14">
                  <c:v>5165.9835355854502</c:v>
                </c:pt>
                <c:pt idx="15">
                  <c:v>5173.7893358855199</c:v>
                </c:pt>
                <c:pt idx="16">
                  <c:v>5181.6897558806304</c:v>
                </c:pt>
                <c:pt idx="17">
                  <c:v>5189.7224382648401</c:v>
                </c:pt>
                <c:pt idx="18">
                  <c:v>5197.8625308675801</c:v>
                </c:pt>
                <c:pt idx="19">
                  <c:v>242.85400393383301</c:v>
                </c:pt>
                <c:pt idx="20">
                  <c:v>254.23208701502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4486.7333437751104</c:v>
                </c:pt>
                <c:pt idx="2">
                  <c:v>4490.4786795570799</c:v>
                </c:pt>
                <c:pt idx="3">
                  <c:v>4494.2427419977203</c:v>
                </c:pt>
                <c:pt idx="4">
                  <c:v>4498.0201635308204</c:v>
                </c:pt>
                <c:pt idx="5">
                  <c:v>4501.8291536598199</c:v>
                </c:pt>
                <c:pt idx="6">
                  <c:v>4505.6635849474897</c:v>
                </c:pt>
                <c:pt idx="7">
                  <c:v>4509.5095725993197</c:v>
                </c:pt>
                <c:pt idx="8">
                  <c:v>4513.3842741484004</c:v>
                </c:pt>
                <c:pt idx="9">
                  <c:v>4517.2965958675804</c:v>
                </c:pt>
                <c:pt idx="10">
                  <c:v>4521.2467451735201</c:v>
                </c:pt>
                <c:pt idx="11">
                  <c:v>4525.21933602626</c:v>
                </c:pt>
                <c:pt idx="12">
                  <c:v>4529.21267769521</c:v>
                </c:pt>
                <c:pt idx="13">
                  <c:v>4533.2274323653</c:v>
                </c:pt>
                <c:pt idx="14">
                  <c:v>4537.2805421700896</c:v>
                </c:pt>
                <c:pt idx="15">
                  <c:v>4541.3646245319596</c:v>
                </c:pt>
                <c:pt idx="16">
                  <c:v>4545.4848463538801</c:v>
                </c:pt>
                <c:pt idx="17">
                  <c:v>4549.6440415936104</c:v>
                </c:pt>
                <c:pt idx="18">
                  <c:v>4553.8517011952099</c:v>
                </c:pt>
                <c:pt idx="19">
                  <c:v>4558.1121717522801</c:v>
                </c:pt>
                <c:pt idx="20">
                  <c:v>4562.4142192522804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3501.5137753469398</c:v>
                </c:pt>
                <c:pt idx="14">
                  <c:v>3505.6883405653998</c:v>
                </c:pt>
                <c:pt idx="15">
                  <c:v>3509.8819845487501</c:v>
                </c:pt>
                <c:pt idx="16">
                  <c:v>3514.1042961030498</c:v>
                </c:pt>
                <c:pt idx="17">
                  <c:v>3518.3683029971398</c:v>
                </c:pt>
                <c:pt idx="18">
                  <c:v>3522.6548928686502</c:v>
                </c:pt>
                <c:pt idx="19">
                  <c:v>3526.9718505752498</c:v>
                </c:pt>
                <c:pt idx="20">
                  <c:v>3531.3055171747701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1727.0075174897299</c:v>
                </c:pt>
                <c:pt idx="14">
                  <c:v>1728.38698429795</c:v>
                </c:pt>
                <c:pt idx="15">
                  <c:v>1729.7845749052501</c:v>
                </c:pt>
                <c:pt idx="16">
                  <c:v>1731.20118395434</c:v>
                </c:pt>
                <c:pt idx="17">
                  <c:v>1732.65970991781</c:v>
                </c:pt>
                <c:pt idx="18">
                  <c:v>1734.1510447636999</c:v>
                </c:pt>
                <c:pt idx="19">
                  <c:v>1735.6596978595901</c:v>
                </c:pt>
                <c:pt idx="20">
                  <c:v>1737.1825008538799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1533.5953669025901</c:v>
                </c:pt>
                <c:pt idx="14">
                  <c:v>1534.87415071537</c:v>
                </c:pt>
                <c:pt idx="15">
                  <c:v>1536.16738165018</c:v>
                </c:pt>
                <c:pt idx="16">
                  <c:v>1537.48355028539</c:v>
                </c:pt>
                <c:pt idx="17">
                  <c:v>1538.8132255555599</c:v>
                </c:pt>
                <c:pt idx="18">
                  <c:v>1540.16161316844</c:v>
                </c:pt>
                <c:pt idx="19">
                  <c:v>1541.52828112887</c:v>
                </c:pt>
                <c:pt idx="20">
                  <c:v>1542.93241440259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5747.4564612557097</c:v>
                </c:pt>
                <c:pt idx="1">
                  <c:v>5752.9974181316602</c:v>
                </c:pt>
                <c:pt idx="2">
                  <c:v>5758.6413123649199</c:v>
                </c:pt>
                <c:pt idx="3">
                  <c:v>5764.3826482705499</c:v>
                </c:pt>
                <c:pt idx="4">
                  <c:v>5770.20474991438</c:v>
                </c:pt>
                <c:pt idx="5">
                  <c:v>5776.1026269025897</c:v>
                </c:pt>
                <c:pt idx="6">
                  <c:v>5782.0987924391202</c:v>
                </c:pt>
                <c:pt idx="7">
                  <c:v>5788.1430081697099</c:v>
                </c:pt>
                <c:pt idx="8">
                  <c:v>5794.25271128234</c:v>
                </c:pt>
                <c:pt idx="9">
                  <c:v>5800.4856585083699</c:v>
                </c:pt>
                <c:pt idx="10">
                  <c:v>5806.7899966837904</c:v>
                </c:pt>
                <c:pt idx="11">
                  <c:v>5813.1434612576104</c:v>
                </c:pt>
                <c:pt idx="12">
                  <c:v>5819.5686043778496</c:v>
                </c:pt>
                <c:pt idx="13">
                  <c:v>5826.0644904604296</c:v>
                </c:pt>
                <c:pt idx="14">
                  <c:v>5832.6220180289201</c:v>
                </c:pt>
                <c:pt idx="15">
                  <c:v>5839.2493967313503</c:v>
                </c:pt>
                <c:pt idx="16">
                  <c:v>5845.9603486510696</c:v>
                </c:pt>
                <c:pt idx="17">
                  <c:v>5852.7325649105796</c:v>
                </c:pt>
                <c:pt idx="18">
                  <c:v>5859.5724209018299</c:v>
                </c:pt>
                <c:pt idx="19">
                  <c:v>298.69990792792697</c:v>
                </c:pt>
                <c:pt idx="20">
                  <c:v>317.02794626403102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2063.2454910525098</c:v>
                </c:pt>
                <c:pt idx="1">
                  <c:v>2064.9589063105</c:v>
                </c:pt>
                <c:pt idx="2">
                  <c:v>2066.6990037579899</c:v>
                </c:pt>
                <c:pt idx="3">
                  <c:v>2068.46173739498</c:v>
                </c:pt>
                <c:pt idx="4">
                  <c:v>2070.2517608264802</c:v>
                </c:pt>
                <c:pt idx="5">
                  <c:v>2072.0593633105</c:v>
                </c:pt>
                <c:pt idx="6">
                  <c:v>2073.8998254200901</c:v>
                </c:pt>
                <c:pt idx="7">
                  <c:v>2075.77881172146</c:v>
                </c:pt>
                <c:pt idx="8">
                  <c:v>2077.6853513881301</c:v>
                </c:pt>
                <c:pt idx="9">
                  <c:v>2079.6049261666699</c:v>
                </c:pt>
                <c:pt idx="10">
                  <c:v>2081.5419614726002</c:v>
                </c:pt>
                <c:pt idx="11">
                  <c:v>2083.5211955342502</c:v>
                </c:pt>
                <c:pt idx="12">
                  <c:v>2085.5314672146101</c:v>
                </c:pt>
                <c:pt idx="13">
                  <c:v>2087.5643661552499</c:v>
                </c:pt>
                <c:pt idx="14">
                  <c:v>2089.6142934680402</c:v>
                </c:pt>
                <c:pt idx="15">
                  <c:v>2091.6905755137</c:v>
                </c:pt>
                <c:pt idx="16">
                  <c:v>2093.7904475411001</c:v>
                </c:pt>
                <c:pt idx="17">
                  <c:v>2095.91913736073</c:v>
                </c:pt>
                <c:pt idx="18">
                  <c:v>2098.0752796255701</c:v>
                </c:pt>
                <c:pt idx="19">
                  <c:v>2100.2727565570799</c:v>
                </c:pt>
                <c:pt idx="20">
                  <c:v>2102.51870224201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3088.3350786291398</c:v>
                </c:pt>
                <c:pt idx="2">
                  <c:v>3091.7016339944398</c:v>
                </c:pt>
                <c:pt idx="3">
                  <c:v>3095.0993635566801</c:v>
                </c:pt>
                <c:pt idx="4">
                  <c:v>3098.5471420478498</c:v>
                </c:pt>
                <c:pt idx="5">
                  <c:v>3102.03480338892</c:v>
                </c:pt>
                <c:pt idx="6">
                  <c:v>3105.5584255628401</c:v>
                </c:pt>
                <c:pt idx="7">
                  <c:v>3109.1033229352802</c:v>
                </c:pt>
                <c:pt idx="8">
                  <c:v>3112.6859311365902</c:v>
                </c:pt>
                <c:pt idx="9">
                  <c:v>3116.3075345215402</c:v>
                </c:pt>
                <c:pt idx="10">
                  <c:v>3119.9655510581701</c:v>
                </c:pt>
                <c:pt idx="11">
                  <c:v>3123.6756614443102</c:v>
                </c:pt>
                <c:pt idx="12">
                  <c:v>3127.4220523178501</c:v>
                </c:pt>
                <c:pt idx="13">
                  <c:v>3131.2066297984902</c:v>
                </c:pt>
                <c:pt idx="14">
                  <c:v>3135.03836375521</c:v>
                </c:pt>
                <c:pt idx="15">
                  <c:v>3138.9278563351199</c:v>
                </c:pt>
                <c:pt idx="16">
                  <c:v>3142.8550669426199</c:v>
                </c:pt>
                <c:pt idx="17">
                  <c:v>3146.8254956273599</c:v>
                </c:pt>
                <c:pt idx="18">
                  <c:v>3150.8466314522502</c:v>
                </c:pt>
                <c:pt idx="19">
                  <c:v>3154.8973443507998</c:v>
                </c:pt>
                <c:pt idx="20">
                  <c:v>3158.9978842267201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5781.8742892940299</c:v>
                </c:pt>
                <c:pt idx="1">
                  <c:v>5786.9985749552297</c:v>
                </c:pt>
                <c:pt idx="2">
                  <c:v>5792.19561708524</c:v>
                </c:pt>
                <c:pt idx="3">
                  <c:v>5797.4561847770601</c:v>
                </c:pt>
                <c:pt idx="4">
                  <c:v>5802.7978326931698</c:v>
                </c:pt>
                <c:pt idx="5">
                  <c:v>5808.1942013340504</c:v>
                </c:pt>
                <c:pt idx="6">
                  <c:v>5813.6175125302198</c:v>
                </c:pt>
                <c:pt idx="7">
                  <c:v>5819.0785609096602</c:v>
                </c:pt>
                <c:pt idx="8">
                  <c:v>5824.6036203285903</c:v>
                </c:pt>
                <c:pt idx="9">
                  <c:v>5830.1781837698099</c:v>
                </c:pt>
                <c:pt idx="10">
                  <c:v>5835.80592887904</c:v>
                </c:pt>
                <c:pt idx="11">
                  <c:v>5841.4698232854298</c:v>
                </c:pt>
                <c:pt idx="12">
                  <c:v>5847.1876374944004</c:v>
                </c:pt>
                <c:pt idx="13">
                  <c:v>5852.9426890366203</c:v>
                </c:pt>
                <c:pt idx="14">
                  <c:v>5858.7410838436699</c:v>
                </c:pt>
                <c:pt idx="15">
                  <c:v>5864.6037453106801</c:v>
                </c:pt>
                <c:pt idx="16">
                  <c:v>5870.5516887635404</c:v>
                </c:pt>
                <c:pt idx="17">
                  <c:v>5876.5497487375796</c:v>
                </c:pt>
                <c:pt idx="18">
                  <c:v>5882.5892800787897</c:v>
                </c:pt>
                <c:pt idx="19">
                  <c:v>5888.6777821313499</c:v>
                </c:pt>
                <c:pt idx="20">
                  <c:v>5894.8105786216302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5534.4571215468004</c:v>
                </c:pt>
                <c:pt idx="14">
                  <c:v>5537.7118433977503</c:v>
                </c:pt>
                <c:pt idx="15">
                  <c:v>5540.9972120490902</c:v>
                </c:pt>
                <c:pt idx="16">
                  <c:v>5544.3147148116404</c:v>
                </c:pt>
                <c:pt idx="17">
                  <c:v>5547.6578716927597</c:v>
                </c:pt>
                <c:pt idx="18">
                  <c:v>5551.0385030397902</c:v>
                </c:pt>
                <c:pt idx="19">
                  <c:v>5554.4527078073997</c:v>
                </c:pt>
                <c:pt idx="20">
                  <c:v>5557.9098888690496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9238.7602105547994</c:v>
                </c:pt>
                <c:pt idx="2">
                  <c:v>9248.0761533995392</c:v>
                </c:pt>
                <c:pt idx="3">
                  <c:v>9257.4549606803594</c:v>
                </c:pt>
                <c:pt idx="4">
                  <c:v>9266.9082585502292</c:v>
                </c:pt>
                <c:pt idx="5">
                  <c:v>9276.4312381598193</c:v>
                </c:pt>
                <c:pt idx="6">
                  <c:v>9286.02582758676</c:v>
                </c:pt>
                <c:pt idx="7">
                  <c:v>9295.6596664977205</c:v>
                </c:pt>
                <c:pt idx="8">
                  <c:v>9305.3709809178108</c:v>
                </c:pt>
                <c:pt idx="9">
                  <c:v>9315.1475339223707</c:v>
                </c:pt>
                <c:pt idx="10">
                  <c:v>9324.9804560342509</c:v>
                </c:pt>
                <c:pt idx="11">
                  <c:v>9334.8515743744301</c:v>
                </c:pt>
                <c:pt idx="12">
                  <c:v>9344.8020351415507</c:v>
                </c:pt>
                <c:pt idx="13">
                  <c:v>9354.8284074155308</c:v>
                </c:pt>
                <c:pt idx="14">
                  <c:v>9364.9081706415509</c:v>
                </c:pt>
                <c:pt idx="15">
                  <c:v>9375.0491829497696</c:v>
                </c:pt>
                <c:pt idx="16">
                  <c:v>9385.2442048196408</c:v>
                </c:pt>
                <c:pt idx="17">
                  <c:v>9395.5172090730593</c:v>
                </c:pt>
                <c:pt idx="18">
                  <c:v>9405.9023881164394</c:v>
                </c:pt>
                <c:pt idx="19">
                  <c:v>2526.5738072477202</c:v>
                </c:pt>
                <c:pt idx="20">
                  <c:v>1548.46274399854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5453.3162913995402</c:v>
                </c:pt>
                <c:pt idx="1">
                  <c:v>5457.8188851004597</c:v>
                </c:pt>
                <c:pt idx="2">
                  <c:v>5462.3626760159796</c:v>
                </c:pt>
                <c:pt idx="3">
                  <c:v>5466.9357101780797</c:v>
                </c:pt>
                <c:pt idx="4">
                  <c:v>5471.5645391780799</c:v>
                </c:pt>
                <c:pt idx="5">
                  <c:v>5476.2427345456599</c:v>
                </c:pt>
                <c:pt idx="6">
                  <c:v>5480.9847804999999</c:v>
                </c:pt>
                <c:pt idx="7">
                  <c:v>5485.7907396187202</c:v>
                </c:pt>
                <c:pt idx="8">
                  <c:v>5490.6696127967998</c:v>
                </c:pt>
                <c:pt idx="9">
                  <c:v>5495.6139024885797</c:v>
                </c:pt>
                <c:pt idx="10">
                  <c:v>5500.5902224383599</c:v>
                </c:pt>
                <c:pt idx="11">
                  <c:v>5505.6438158789997</c:v>
                </c:pt>
                <c:pt idx="12">
                  <c:v>5510.7686317283096</c:v>
                </c:pt>
                <c:pt idx="13">
                  <c:v>5515.9687918516001</c:v>
                </c:pt>
                <c:pt idx="14">
                  <c:v>5521.2192288173501</c:v>
                </c:pt>
                <c:pt idx="15">
                  <c:v>5526.5418650502297</c:v>
                </c:pt>
                <c:pt idx="16">
                  <c:v>5531.9555248104998</c:v>
                </c:pt>
                <c:pt idx="17">
                  <c:v>5537.4643030479401</c:v>
                </c:pt>
                <c:pt idx="18">
                  <c:v>5543.0447139109601</c:v>
                </c:pt>
                <c:pt idx="19">
                  <c:v>238.383186480749</c:v>
                </c:pt>
                <c:pt idx="20">
                  <c:v>245.814652140476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2217.5599474588998</c:v>
                </c:pt>
                <c:pt idx="1">
                  <c:v>2219.0033033013701</c:v>
                </c:pt>
                <c:pt idx="2">
                  <c:v>2220.4676151346998</c:v>
                </c:pt>
                <c:pt idx="3">
                  <c:v>2221.9574593493198</c:v>
                </c:pt>
                <c:pt idx="4">
                  <c:v>2223.4600779315101</c:v>
                </c:pt>
                <c:pt idx="5">
                  <c:v>2224.98102714384</c:v>
                </c:pt>
                <c:pt idx="6">
                  <c:v>2226.5181377374402</c:v>
                </c:pt>
                <c:pt idx="7">
                  <c:v>2228.0791215844802</c:v>
                </c:pt>
                <c:pt idx="8">
                  <c:v>2229.6506092465802</c:v>
                </c:pt>
                <c:pt idx="9">
                  <c:v>2231.23878725342</c:v>
                </c:pt>
                <c:pt idx="10">
                  <c:v>2232.8462845867598</c:v>
                </c:pt>
                <c:pt idx="11">
                  <c:v>2234.4862249862999</c:v>
                </c:pt>
                <c:pt idx="12">
                  <c:v>2236.1514611689499</c:v>
                </c:pt>
                <c:pt idx="13">
                  <c:v>2237.8317982762601</c:v>
                </c:pt>
                <c:pt idx="14">
                  <c:v>2239.5344374429201</c:v>
                </c:pt>
                <c:pt idx="15">
                  <c:v>2241.2534322602701</c:v>
                </c:pt>
                <c:pt idx="16">
                  <c:v>2242.9926506004599</c:v>
                </c:pt>
                <c:pt idx="17">
                  <c:v>2244.7561832739698</c:v>
                </c:pt>
                <c:pt idx="18">
                  <c:v>2246.5527768173501</c:v>
                </c:pt>
                <c:pt idx="19">
                  <c:v>2248.3740649132401</c:v>
                </c:pt>
                <c:pt idx="20">
                  <c:v>2250.2271164931499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4503.2296190304396</c:v>
                </c:pt>
                <c:pt idx="1">
                  <c:v>4507.1732122496196</c:v>
                </c:pt>
                <c:pt idx="2">
                  <c:v>4511.1390876331798</c:v>
                </c:pt>
                <c:pt idx="3">
                  <c:v>4515.1392978569202</c:v>
                </c:pt>
                <c:pt idx="4">
                  <c:v>4519.1847490441396</c:v>
                </c:pt>
                <c:pt idx="5">
                  <c:v>4523.24351303196</c:v>
                </c:pt>
                <c:pt idx="6">
                  <c:v>4527.3326407305904</c:v>
                </c:pt>
                <c:pt idx="7">
                  <c:v>4531.4509693074597</c:v>
                </c:pt>
                <c:pt idx="8">
                  <c:v>4535.6144753561603</c:v>
                </c:pt>
                <c:pt idx="9">
                  <c:v>4539.82274270167</c:v>
                </c:pt>
                <c:pt idx="10">
                  <c:v>4544.0750160791504</c:v>
                </c:pt>
                <c:pt idx="11">
                  <c:v>4548.3816288386597</c:v>
                </c:pt>
                <c:pt idx="12">
                  <c:v>4552.7212309741199</c:v>
                </c:pt>
                <c:pt idx="13">
                  <c:v>4557.1023781019803</c:v>
                </c:pt>
                <c:pt idx="14">
                  <c:v>4561.51737542314</c:v>
                </c:pt>
                <c:pt idx="15">
                  <c:v>4565.9640585342504</c:v>
                </c:pt>
                <c:pt idx="16">
                  <c:v>4570.4483848006103</c:v>
                </c:pt>
                <c:pt idx="17">
                  <c:v>4574.9908043485502</c:v>
                </c:pt>
                <c:pt idx="18">
                  <c:v>4579.5774378645401</c:v>
                </c:pt>
                <c:pt idx="19">
                  <c:v>4584.2421289862996</c:v>
                </c:pt>
                <c:pt idx="20">
                  <c:v>4588.97182742922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2459.06662837765</c:v>
                </c:pt>
                <c:pt idx="13">
                  <c:v>2461.1528883707101</c:v>
                </c:pt>
                <c:pt idx="14">
                  <c:v>2463.2786711500598</c:v>
                </c:pt>
                <c:pt idx="15">
                  <c:v>2465.4367512377999</c:v>
                </c:pt>
                <c:pt idx="16">
                  <c:v>2467.6310731298699</c:v>
                </c:pt>
                <c:pt idx="17">
                  <c:v>2469.87168842555</c:v>
                </c:pt>
                <c:pt idx="18">
                  <c:v>2472.1328607104501</c:v>
                </c:pt>
                <c:pt idx="19">
                  <c:v>2474.4389097882499</c:v>
                </c:pt>
                <c:pt idx="20">
                  <c:v>2476.7918996284402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4551.5739344988597</c:v>
                </c:pt>
                <c:pt idx="3">
                  <c:v>4559.8450150159797</c:v>
                </c:pt>
                <c:pt idx="4">
                  <c:v>4568.2243000878998</c:v>
                </c:pt>
                <c:pt idx="5">
                  <c:v>4576.6867223025101</c:v>
                </c:pt>
                <c:pt idx="6">
                  <c:v>4585.23066360959</c:v>
                </c:pt>
                <c:pt idx="7">
                  <c:v>4593.8694679200898</c:v>
                </c:pt>
                <c:pt idx="8">
                  <c:v>4602.6004160970297</c:v>
                </c:pt>
                <c:pt idx="9">
                  <c:v>4611.4360485878997</c:v>
                </c:pt>
                <c:pt idx="10">
                  <c:v>4620.3907890890396</c:v>
                </c:pt>
                <c:pt idx="11">
                  <c:v>4629.4268857500001</c:v>
                </c:pt>
                <c:pt idx="12">
                  <c:v>4638.5684862500002</c:v>
                </c:pt>
                <c:pt idx="13">
                  <c:v>4647.8046144452101</c:v>
                </c:pt>
                <c:pt idx="14">
                  <c:v>4657.1032409828804</c:v>
                </c:pt>
                <c:pt idx="15">
                  <c:v>4666.4838967408696</c:v>
                </c:pt>
                <c:pt idx="16">
                  <c:v>4675.9878773812798</c:v>
                </c:pt>
                <c:pt idx="17">
                  <c:v>4685.5853894680404</c:v>
                </c:pt>
                <c:pt idx="18">
                  <c:v>4695.2759591050199</c:v>
                </c:pt>
                <c:pt idx="19">
                  <c:v>498.10322283100601</c:v>
                </c:pt>
                <c:pt idx="20">
                  <c:v>514.46154638445603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11120.791596873099</c:v>
                </c:pt>
                <c:pt idx="12">
                  <c:v>11129.039164544</c:v>
                </c:pt>
                <c:pt idx="13">
                  <c:v>11137.3506725364</c:v>
                </c:pt>
                <c:pt idx="14">
                  <c:v>11145.745884965399</c:v>
                </c:pt>
                <c:pt idx="15">
                  <c:v>11154.2088350657</c:v>
                </c:pt>
                <c:pt idx="16">
                  <c:v>11162.7361356072</c:v>
                </c:pt>
                <c:pt idx="17">
                  <c:v>2285.9695884888301</c:v>
                </c:pt>
                <c:pt idx="18">
                  <c:v>1135.6106214409599</c:v>
                </c:pt>
                <c:pt idx="19">
                  <c:v>1176.1836325056699</c:v>
                </c:pt>
                <c:pt idx="20">
                  <c:v>1232.77943012221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3876.7075177762099</c:v>
                </c:pt>
                <c:pt idx="1">
                  <c:v>3879.1908978811898</c:v>
                </c:pt>
                <c:pt idx="2">
                  <c:v>3881.70992200102</c:v>
                </c:pt>
                <c:pt idx="3">
                  <c:v>3884.25357009559</c:v>
                </c:pt>
                <c:pt idx="4">
                  <c:v>3886.8199448790201</c:v>
                </c:pt>
                <c:pt idx="5">
                  <c:v>3889.40473388597</c:v>
                </c:pt>
                <c:pt idx="6">
                  <c:v>3892.0153102163599</c:v>
                </c:pt>
                <c:pt idx="7">
                  <c:v>3894.6520334378902</c:v>
                </c:pt>
                <c:pt idx="8">
                  <c:v>3897.3147907224902</c:v>
                </c:pt>
                <c:pt idx="9">
                  <c:v>3900.00272617463</c:v>
                </c:pt>
                <c:pt idx="10">
                  <c:v>3902.7226995006999</c:v>
                </c:pt>
                <c:pt idx="11">
                  <c:v>3905.4901502155099</c:v>
                </c:pt>
                <c:pt idx="12">
                  <c:v>3908.2821161801699</c:v>
                </c:pt>
                <c:pt idx="13">
                  <c:v>3911.1039349955199</c:v>
                </c:pt>
                <c:pt idx="14">
                  <c:v>3913.9556752741901</c:v>
                </c:pt>
                <c:pt idx="15">
                  <c:v>3916.8476332117102</c:v>
                </c:pt>
                <c:pt idx="16">
                  <c:v>3919.7576685550298</c:v>
                </c:pt>
                <c:pt idx="17">
                  <c:v>3922.69231325695</c:v>
                </c:pt>
                <c:pt idx="18">
                  <c:v>3925.6606369180199</c:v>
                </c:pt>
                <c:pt idx="19">
                  <c:v>3928.6624194127899</c:v>
                </c:pt>
                <c:pt idx="20">
                  <c:v>3931.7064323198101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3350.7962513592101</c:v>
                </c:pt>
                <c:pt idx="13">
                  <c:v>3355.5279972480998</c:v>
                </c:pt>
                <c:pt idx="14">
                  <c:v>3360.2958313516001</c:v>
                </c:pt>
                <c:pt idx="15">
                  <c:v>3365.0923086377502</c:v>
                </c:pt>
                <c:pt idx="16">
                  <c:v>3369.9402509178099</c:v>
                </c:pt>
                <c:pt idx="17">
                  <c:v>3374.8212945555601</c:v>
                </c:pt>
                <c:pt idx="18">
                  <c:v>3379.7546661872102</c:v>
                </c:pt>
                <c:pt idx="19">
                  <c:v>3384.7508983074599</c:v>
                </c:pt>
                <c:pt idx="20">
                  <c:v>3389.7857766910201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3350.6872682387502</c:v>
                </c:pt>
                <c:pt idx="1">
                  <c:v>3354.0928864166099</c:v>
                </c:pt>
                <c:pt idx="2">
                  <c:v>3357.53916225484</c:v>
                </c:pt>
                <c:pt idx="3">
                  <c:v>3361.0396654011702</c:v>
                </c:pt>
                <c:pt idx="4">
                  <c:v>3364.58046773864</c:v>
                </c:pt>
                <c:pt idx="5">
                  <c:v>3368.1515532376602</c:v>
                </c:pt>
                <c:pt idx="6">
                  <c:v>3371.7695730528399</c:v>
                </c:pt>
                <c:pt idx="7">
                  <c:v>3375.42690470972</c:v>
                </c:pt>
                <c:pt idx="8">
                  <c:v>3379.1276758969302</c:v>
                </c:pt>
                <c:pt idx="9">
                  <c:v>3382.8842510741501</c:v>
                </c:pt>
                <c:pt idx="10">
                  <c:v>3386.6686856055699</c:v>
                </c:pt>
                <c:pt idx="11">
                  <c:v>3390.5121517829998</c:v>
                </c:pt>
                <c:pt idx="12">
                  <c:v>3394.4359314242201</c:v>
                </c:pt>
                <c:pt idx="13">
                  <c:v>3398.4034908001699</c:v>
                </c:pt>
                <c:pt idx="14">
                  <c:v>3402.4345602631001</c:v>
                </c:pt>
                <c:pt idx="15">
                  <c:v>3406.5402226527499</c:v>
                </c:pt>
                <c:pt idx="16">
                  <c:v>3410.72888489454</c:v>
                </c:pt>
                <c:pt idx="17">
                  <c:v>3414.9884657686498</c:v>
                </c:pt>
                <c:pt idx="18">
                  <c:v>3419.2963361904799</c:v>
                </c:pt>
                <c:pt idx="19">
                  <c:v>3423.6788729484701</c:v>
                </c:pt>
                <c:pt idx="20">
                  <c:v>3428.1507487062399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2884.1021589634702</c:v>
                </c:pt>
                <c:pt idx="14">
                  <c:v>2887.0645975662101</c:v>
                </c:pt>
                <c:pt idx="15">
                  <c:v>2890.07260544064</c:v>
                </c:pt>
                <c:pt idx="16">
                  <c:v>2893.12135102511</c:v>
                </c:pt>
                <c:pt idx="17">
                  <c:v>2896.1969668104998</c:v>
                </c:pt>
                <c:pt idx="18">
                  <c:v>2899.3043122785398</c:v>
                </c:pt>
                <c:pt idx="19">
                  <c:v>2902.4390275502301</c:v>
                </c:pt>
                <c:pt idx="20">
                  <c:v>2905.60700495434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7973.0609988289898</c:v>
                </c:pt>
                <c:pt idx="3">
                  <c:v>7981.1707653789199</c:v>
                </c:pt>
                <c:pt idx="4">
                  <c:v>7989.3818956974501</c:v>
                </c:pt>
                <c:pt idx="5">
                  <c:v>7997.6867365042699</c:v>
                </c:pt>
                <c:pt idx="6">
                  <c:v>8006.0888847731603</c:v>
                </c:pt>
                <c:pt idx="7">
                  <c:v>8014.5983811161404</c:v>
                </c:pt>
                <c:pt idx="8">
                  <c:v>8023.2120327787597</c:v>
                </c:pt>
                <c:pt idx="9">
                  <c:v>8031.9573017384701</c:v>
                </c:pt>
                <c:pt idx="10">
                  <c:v>8040.8168688790702</c:v>
                </c:pt>
                <c:pt idx="11">
                  <c:v>8049.7750876108403</c:v>
                </c:pt>
                <c:pt idx="12">
                  <c:v>8058.8636071814699</c:v>
                </c:pt>
                <c:pt idx="13">
                  <c:v>8068.0588132965104</c:v>
                </c:pt>
                <c:pt idx="14">
                  <c:v>871.14241231338599</c:v>
                </c:pt>
                <c:pt idx="15">
                  <c:v>911.73889768819697</c:v>
                </c:pt>
                <c:pt idx="16">
                  <c:v>961.844101919134</c:v>
                </c:pt>
                <c:pt idx="17">
                  <c:v>1018.01373926603</c:v>
                </c:pt>
                <c:pt idx="18">
                  <c:v>271.61117864598998</c:v>
                </c:pt>
                <c:pt idx="19">
                  <c:v>291.18757153175397</c:v>
                </c:pt>
                <c:pt idx="20">
                  <c:v>312.631297068854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2958.5084920034201</c:v>
                </c:pt>
                <c:pt idx="1">
                  <c:v>2960.92728074364</c:v>
                </c:pt>
                <c:pt idx="2">
                  <c:v>2963.3612975741999</c:v>
                </c:pt>
                <c:pt idx="3">
                  <c:v>2965.8075343754099</c:v>
                </c:pt>
                <c:pt idx="4">
                  <c:v>2968.2694790598498</c:v>
                </c:pt>
                <c:pt idx="5">
                  <c:v>2970.7467611521502</c:v>
                </c:pt>
                <c:pt idx="6">
                  <c:v>2973.2489420914899</c:v>
                </c:pt>
                <c:pt idx="7">
                  <c:v>2975.7938422407001</c:v>
                </c:pt>
                <c:pt idx="8">
                  <c:v>2978.3733027943599</c:v>
                </c:pt>
                <c:pt idx="9">
                  <c:v>2980.9824335159801</c:v>
                </c:pt>
                <c:pt idx="10">
                  <c:v>2983.6161450057102</c:v>
                </c:pt>
                <c:pt idx="11">
                  <c:v>2986.26118524299</c:v>
                </c:pt>
                <c:pt idx="12">
                  <c:v>2988.9227970360398</c:v>
                </c:pt>
                <c:pt idx="13">
                  <c:v>2991.6079316169298</c:v>
                </c:pt>
                <c:pt idx="14">
                  <c:v>2994.3213040394699</c:v>
                </c:pt>
                <c:pt idx="15">
                  <c:v>2997.0633799412899</c:v>
                </c:pt>
                <c:pt idx="16">
                  <c:v>2999.8239387899498</c:v>
                </c:pt>
                <c:pt idx="17">
                  <c:v>3002.6112172570101</c:v>
                </c:pt>
                <c:pt idx="18">
                  <c:v>3005.4499795156598</c:v>
                </c:pt>
                <c:pt idx="19">
                  <c:v>3008.3405849078599</c:v>
                </c:pt>
                <c:pt idx="20">
                  <c:v>3011.2629364929899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3205.66402517694</c:v>
                </c:pt>
                <c:pt idx="1">
                  <c:v>3208.19902951826</c:v>
                </c:pt>
                <c:pt idx="2">
                  <c:v>3210.7549154703202</c:v>
                </c:pt>
                <c:pt idx="3">
                  <c:v>3213.3284737351601</c:v>
                </c:pt>
                <c:pt idx="4">
                  <c:v>3215.9434625273998</c:v>
                </c:pt>
                <c:pt idx="5">
                  <c:v>3218.5878381940602</c:v>
                </c:pt>
                <c:pt idx="6">
                  <c:v>3221.2541258984002</c:v>
                </c:pt>
                <c:pt idx="7">
                  <c:v>3223.9473739018299</c:v>
                </c:pt>
                <c:pt idx="8">
                  <c:v>3226.65736744178</c:v>
                </c:pt>
                <c:pt idx="9">
                  <c:v>3229.3974123401799</c:v>
                </c:pt>
                <c:pt idx="10">
                  <c:v>3232.1553822088999</c:v>
                </c:pt>
                <c:pt idx="11">
                  <c:v>3234.9497870262599</c:v>
                </c:pt>
                <c:pt idx="12">
                  <c:v>3237.78547831164</c:v>
                </c:pt>
                <c:pt idx="13">
                  <c:v>3240.6461630445201</c:v>
                </c:pt>
                <c:pt idx="14">
                  <c:v>3243.53319134703</c:v>
                </c:pt>
                <c:pt idx="15">
                  <c:v>3246.4470453926901</c:v>
                </c:pt>
                <c:pt idx="16">
                  <c:v>3249.4156089155199</c:v>
                </c:pt>
                <c:pt idx="17">
                  <c:v>3252.4125179532002</c:v>
                </c:pt>
                <c:pt idx="18">
                  <c:v>3255.4375893904098</c:v>
                </c:pt>
                <c:pt idx="19">
                  <c:v>3258.49620678767</c:v>
                </c:pt>
                <c:pt idx="20">
                  <c:v>3261.5924049280802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4093.1165392920002</c:v>
                </c:pt>
                <c:pt idx="1">
                  <c:v>4096.3945709867303</c:v>
                </c:pt>
                <c:pt idx="2">
                  <c:v>4099.7209082726904</c:v>
                </c:pt>
                <c:pt idx="3">
                  <c:v>4103.0626682291704</c:v>
                </c:pt>
                <c:pt idx="4">
                  <c:v>4106.4241522819202</c:v>
                </c:pt>
                <c:pt idx="5">
                  <c:v>4109.7948442506204</c:v>
                </c:pt>
                <c:pt idx="6">
                  <c:v>4113.1998453422302</c:v>
                </c:pt>
                <c:pt idx="7">
                  <c:v>4116.6358038039898</c:v>
                </c:pt>
                <c:pt idx="8">
                  <c:v>4120.0960863976898</c:v>
                </c:pt>
                <c:pt idx="9">
                  <c:v>4123.5705483376096</c:v>
                </c:pt>
                <c:pt idx="10">
                  <c:v>4127.0671961222897</c:v>
                </c:pt>
                <c:pt idx="11">
                  <c:v>4130.5830439545298</c:v>
                </c:pt>
                <c:pt idx="12">
                  <c:v>4134.12732600243</c:v>
                </c:pt>
                <c:pt idx="13">
                  <c:v>4137.7066057565198</c:v>
                </c:pt>
                <c:pt idx="14">
                  <c:v>4141.3064119637102</c:v>
                </c:pt>
                <c:pt idx="15">
                  <c:v>4144.9580747681202</c:v>
                </c:pt>
                <c:pt idx="16">
                  <c:v>4148.6434391017401</c:v>
                </c:pt>
                <c:pt idx="17">
                  <c:v>4152.3783629589998</c:v>
                </c:pt>
                <c:pt idx="18">
                  <c:v>4156.16137818683</c:v>
                </c:pt>
                <c:pt idx="19">
                  <c:v>4159.9732604309402</c:v>
                </c:pt>
                <c:pt idx="20">
                  <c:v>4163.81751333595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3993.2703294779299</c:v>
                </c:pt>
                <c:pt idx="9">
                  <c:v>3996.9800517229801</c:v>
                </c:pt>
                <c:pt idx="10">
                  <c:v>4000.7320919467302</c:v>
                </c:pt>
                <c:pt idx="11">
                  <c:v>4004.5354845053298</c:v>
                </c:pt>
                <c:pt idx="12">
                  <c:v>4008.3767397123302</c:v>
                </c:pt>
                <c:pt idx="13">
                  <c:v>4012.2544721689501</c:v>
                </c:pt>
                <c:pt idx="14">
                  <c:v>4016.1876443500801</c:v>
                </c:pt>
                <c:pt idx="15">
                  <c:v>4020.1854386499199</c:v>
                </c:pt>
                <c:pt idx="16">
                  <c:v>4024.23607426941</c:v>
                </c:pt>
                <c:pt idx="17">
                  <c:v>4028.3408095022801</c:v>
                </c:pt>
                <c:pt idx="18">
                  <c:v>4032.4969050730601</c:v>
                </c:pt>
                <c:pt idx="19">
                  <c:v>4036.7199031826499</c:v>
                </c:pt>
                <c:pt idx="20">
                  <c:v>4040.9988427869098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6150.2745389654801</c:v>
                </c:pt>
                <c:pt idx="13">
                  <c:v>6161.4143250428997</c:v>
                </c:pt>
                <c:pt idx="14">
                  <c:v>6172.6422133278102</c:v>
                </c:pt>
                <c:pt idx="15">
                  <c:v>6183.9598426722496</c:v>
                </c:pt>
                <c:pt idx="16">
                  <c:v>6195.3506904255</c:v>
                </c:pt>
                <c:pt idx="17">
                  <c:v>6206.81814877119</c:v>
                </c:pt>
                <c:pt idx="18">
                  <c:v>6218.3897825087997</c:v>
                </c:pt>
                <c:pt idx="19">
                  <c:v>6230.1069473155303</c:v>
                </c:pt>
                <c:pt idx="20">
                  <c:v>6242.0078495462903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1779.6007467828999</c:v>
                </c:pt>
                <c:pt idx="1">
                  <c:v>1780.42842692819</c:v>
                </c:pt>
                <c:pt idx="2">
                  <c:v>1781.2627706268199</c:v>
                </c:pt>
                <c:pt idx="3">
                  <c:v>1782.1100306081401</c:v>
                </c:pt>
                <c:pt idx="4">
                  <c:v>1782.9819499356599</c:v>
                </c:pt>
                <c:pt idx="5">
                  <c:v>1783.8679116044</c:v>
                </c:pt>
                <c:pt idx="6">
                  <c:v>1784.7592030365299</c:v>
                </c:pt>
                <c:pt idx="7">
                  <c:v>1785.66246836862</c:v>
                </c:pt>
                <c:pt idx="8">
                  <c:v>1786.5765277750099</c:v>
                </c:pt>
                <c:pt idx="9">
                  <c:v>1787.5104838729801</c:v>
                </c:pt>
                <c:pt idx="10">
                  <c:v>1788.46657835616</c:v>
                </c:pt>
                <c:pt idx="11">
                  <c:v>1789.4352552407599</c:v>
                </c:pt>
                <c:pt idx="12">
                  <c:v>1790.41616323786</c:v>
                </c:pt>
                <c:pt idx="13">
                  <c:v>1791.4111169323401</c:v>
                </c:pt>
                <c:pt idx="14">
                  <c:v>1792.4183309755099</c:v>
                </c:pt>
                <c:pt idx="15">
                  <c:v>1793.44208675799</c:v>
                </c:pt>
                <c:pt idx="16">
                  <c:v>1794.48091369655</c:v>
                </c:pt>
                <c:pt idx="17">
                  <c:v>1795.5324617579899</c:v>
                </c:pt>
                <c:pt idx="18">
                  <c:v>1796.6001012079701</c:v>
                </c:pt>
                <c:pt idx="19">
                  <c:v>1797.6846317766699</c:v>
                </c:pt>
                <c:pt idx="20">
                  <c:v>1798.78355165836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3622.8032841917802</c:v>
                </c:pt>
                <c:pt idx="14">
                  <c:v>3626.5125624398802</c:v>
                </c:pt>
                <c:pt idx="15">
                  <c:v>3630.2903562709298</c:v>
                </c:pt>
                <c:pt idx="16">
                  <c:v>3634.1296022998499</c:v>
                </c:pt>
                <c:pt idx="17">
                  <c:v>3638.0190084383598</c:v>
                </c:pt>
                <c:pt idx="18">
                  <c:v>3641.9472519010701</c:v>
                </c:pt>
                <c:pt idx="19">
                  <c:v>3645.9282340517502</c:v>
                </c:pt>
                <c:pt idx="20">
                  <c:v>3649.96988751142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3097.6088216971102</c:v>
                </c:pt>
                <c:pt idx="1">
                  <c:v>3101.0014463644302</c:v>
                </c:pt>
                <c:pt idx="2">
                  <c:v>3104.4354901924298</c:v>
                </c:pt>
                <c:pt idx="3">
                  <c:v>3107.9238237269001</c:v>
                </c:pt>
                <c:pt idx="4">
                  <c:v>3111.4577866449199</c:v>
                </c:pt>
                <c:pt idx="5">
                  <c:v>3115.0371121722101</c:v>
                </c:pt>
                <c:pt idx="6">
                  <c:v>3118.67740884975</c:v>
                </c:pt>
                <c:pt idx="7">
                  <c:v>3122.4036524929302</c:v>
                </c:pt>
                <c:pt idx="8">
                  <c:v>3126.1572207284198</c:v>
                </c:pt>
                <c:pt idx="9">
                  <c:v>3129.9593956805802</c:v>
                </c:pt>
                <c:pt idx="10">
                  <c:v>3133.80252401609</c:v>
                </c:pt>
                <c:pt idx="11">
                  <c:v>3137.7242063437702</c:v>
                </c:pt>
                <c:pt idx="12">
                  <c:v>3141.7276356925399</c:v>
                </c:pt>
                <c:pt idx="13">
                  <c:v>3145.7841027506001</c:v>
                </c:pt>
                <c:pt idx="14">
                  <c:v>3149.8755171798198</c:v>
                </c:pt>
                <c:pt idx="15">
                  <c:v>3154.0430008643202</c:v>
                </c:pt>
                <c:pt idx="16">
                  <c:v>3158.2573396357898</c:v>
                </c:pt>
                <c:pt idx="17">
                  <c:v>3162.5795672983299</c:v>
                </c:pt>
                <c:pt idx="18">
                  <c:v>3166.9500076505801</c:v>
                </c:pt>
                <c:pt idx="19">
                  <c:v>3171.3749160154398</c:v>
                </c:pt>
                <c:pt idx="20">
                  <c:v>3175.8918676147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2329.5066380953999</c:v>
                </c:pt>
                <c:pt idx="1">
                  <c:v>2332.23796565158</c:v>
                </c:pt>
                <c:pt idx="2">
                  <c:v>2334.9837622067798</c:v>
                </c:pt>
                <c:pt idx="3">
                  <c:v>2337.7494610137401</c:v>
                </c:pt>
                <c:pt idx="4">
                  <c:v>2340.5429321962602</c:v>
                </c:pt>
                <c:pt idx="5">
                  <c:v>2343.3660372045401</c:v>
                </c:pt>
                <c:pt idx="6">
                  <c:v>2346.2132633986898</c:v>
                </c:pt>
                <c:pt idx="7">
                  <c:v>2349.0946546423102</c:v>
                </c:pt>
                <c:pt idx="8">
                  <c:v>2352.0216511896801</c:v>
                </c:pt>
                <c:pt idx="9">
                  <c:v>2354.98319336333</c:v>
                </c:pt>
                <c:pt idx="10">
                  <c:v>2358.0021250067098</c:v>
                </c:pt>
                <c:pt idx="11">
                  <c:v>2361.0491983011002</c:v>
                </c:pt>
                <c:pt idx="12">
                  <c:v>2364.1658627462198</c:v>
                </c:pt>
                <c:pt idx="13">
                  <c:v>2367.3125181853802</c:v>
                </c:pt>
                <c:pt idx="14">
                  <c:v>2370.5022001443699</c:v>
                </c:pt>
                <c:pt idx="15">
                  <c:v>2373.7341088347198</c:v>
                </c:pt>
                <c:pt idx="16">
                  <c:v>2376.9784941064599</c:v>
                </c:pt>
                <c:pt idx="17">
                  <c:v>2380.2394735808898</c:v>
                </c:pt>
                <c:pt idx="18">
                  <c:v>2383.5578788589</c:v>
                </c:pt>
                <c:pt idx="19">
                  <c:v>2386.9441378547799</c:v>
                </c:pt>
                <c:pt idx="20">
                  <c:v>2390.354985941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3617.4922435753401</c:v>
                </c:pt>
                <c:pt idx="1">
                  <c:v>3621.62682347793</c:v>
                </c:pt>
                <c:pt idx="2">
                  <c:v>3625.7862991050201</c:v>
                </c:pt>
                <c:pt idx="3">
                  <c:v>3629.99228186149</c:v>
                </c:pt>
                <c:pt idx="4">
                  <c:v>3634.2156299923899</c:v>
                </c:pt>
                <c:pt idx="5">
                  <c:v>3638.4816921308998</c:v>
                </c:pt>
                <c:pt idx="6">
                  <c:v>3642.7898891080699</c:v>
                </c:pt>
                <c:pt idx="7">
                  <c:v>3647.11915662709</c:v>
                </c:pt>
                <c:pt idx="8">
                  <c:v>3651.46632730898</c:v>
                </c:pt>
                <c:pt idx="9">
                  <c:v>3655.8501731050201</c:v>
                </c:pt>
                <c:pt idx="10">
                  <c:v>3660.26483811872</c:v>
                </c:pt>
                <c:pt idx="11">
                  <c:v>3664.71504714612</c:v>
                </c:pt>
                <c:pt idx="12">
                  <c:v>3669.1977529208498</c:v>
                </c:pt>
                <c:pt idx="13">
                  <c:v>3673.7123287823401</c:v>
                </c:pt>
                <c:pt idx="14">
                  <c:v>3678.2741251735201</c:v>
                </c:pt>
                <c:pt idx="15">
                  <c:v>3682.8639721567702</c:v>
                </c:pt>
                <c:pt idx="16">
                  <c:v>3687.4923245783898</c:v>
                </c:pt>
                <c:pt idx="17">
                  <c:v>3692.1677475220699</c:v>
                </c:pt>
                <c:pt idx="18">
                  <c:v>3696.87546193759</c:v>
                </c:pt>
                <c:pt idx="19">
                  <c:v>3701.6282953150699</c:v>
                </c:pt>
                <c:pt idx="20">
                  <c:v>3706.4396714444401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2122.7833575805098</c:v>
                </c:pt>
                <c:pt idx="1">
                  <c:v>2124.19370699406</c:v>
                </c:pt>
                <c:pt idx="2">
                  <c:v>2125.6232690646698</c:v>
                </c:pt>
                <c:pt idx="3">
                  <c:v>2127.0659915092401</c:v>
                </c:pt>
                <c:pt idx="4">
                  <c:v>2128.5332510132198</c:v>
                </c:pt>
                <c:pt idx="5">
                  <c:v>2130.0241725773699</c:v>
                </c:pt>
                <c:pt idx="6">
                  <c:v>2131.5384780374202</c:v>
                </c:pt>
                <c:pt idx="7">
                  <c:v>2133.0652892888102</c:v>
                </c:pt>
                <c:pt idx="8">
                  <c:v>2134.5973318157398</c:v>
                </c:pt>
                <c:pt idx="9">
                  <c:v>2136.14282405617</c:v>
                </c:pt>
                <c:pt idx="10">
                  <c:v>2137.69793765034</c:v>
                </c:pt>
                <c:pt idx="11">
                  <c:v>2139.2661348001898</c:v>
                </c:pt>
                <c:pt idx="12">
                  <c:v>2140.8409955591401</c:v>
                </c:pt>
                <c:pt idx="13">
                  <c:v>2142.4244449562798</c:v>
                </c:pt>
                <c:pt idx="14">
                  <c:v>2144.0115786134202</c:v>
                </c:pt>
                <c:pt idx="15">
                  <c:v>2145.6073259781501</c:v>
                </c:pt>
                <c:pt idx="16">
                  <c:v>2147.2261476019899</c:v>
                </c:pt>
                <c:pt idx="17">
                  <c:v>2148.87185676127</c:v>
                </c:pt>
                <c:pt idx="18">
                  <c:v>2150.5354618452898</c:v>
                </c:pt>
                <c:pt idx="19">
                  <c:v>2152.2144838302402</c:v>
                </c:pt>
                <c:pt idx="20">
                  <c:v>2153.9109054197602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3559.09206424277</c:v>
                </c:pt>
                <c:pt idx="13">
                  <c:v>3562.05917879756</c:v>
                </c:pt>
                <c:pt idx="14">
                  <c:v>3565.0552792922399</c:v>
                </c:pt>
                <c:pt idx="15">
                  <c:v>3568.0670095795299</c:v>
                </c:pt>
                <c:pt idx="16">
                  <c:v>3571.1111080669698</c:v>
                </c:pt>
                <c:pt idx="17">
                  <c:v>3574.1998057743499</c:v>
                </c:pt>
                <c:pt idx="18">
                  <c:v>3577.3103512576099</c:v>
                </c:pt>
                <c:pt idx="19">
                  <c:v>3580.44790262367</c:v>
                </c:pt>
                <c:pt idx="20">
                  <c:v>3583.6264507648398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4371.2502445239697</c:v>
                </c:pt>
                <c:pt idx="14">
                  <c:v>4377.6135795890395</c:v>
                </c:pt>
                <c:pt idx="15">
                  <c:v>4384.0838975182696</c:v>
                </c:pt>
                <c:pt idx="16">
                  <c:v>4390.6443068983999</c:v>
                </c:pt>
                <c:pt idx="17">
                  <c:v>4397.3243055376697</c:v>
                </c:pt>
                <c:pt idx="18">
                  <c:v>4404.1341171541098</c:v>
                </c:pt>
                <c:pt idx="19">
                  <c:v>4411.1216505148404</c:v>
                </c:pt>
                <c:pt idx="20">
                  <c:v>4418.2456994212298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2557.3399335242798</c:v>
                </c:pt>
                <c:pt idx="13">
                  <c:v>2559.3160135948501</c:v>
                </c:pt>
                <c:pt idx="14">
                  <c:v>2561.3142952283101</c:v>
                </c:pt>
                <c:pt idx="15">
                  <c:v>2563.3525064840201</c:v>
                </c:pt>
                <c:pt idx="16">
                  <c:v>2565.42302628061</c:v>
                </c:pt>
                <c:pt idx="17">
                  <c:v>2567.5320210211698</c:v>
                </c:pt>
                <c:pt idx="18">
                  <c:v>2569.6590777231199</c:v>
                </c:pt>
                <c:pt idx="19">
                  <c:v>2571.8127234101298</c:v>
                </c:pt>
                <c:pt idx="20">
                  <c:v>2573.9902520983801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2835.5764861347002</c:v>
                </c:pt>
                <c:pt idx="13">
                  <c:v>2839.2202563812798</c:v>
                </c:pt>
                <c:pt idx="14">
                  <c:v>2842.9251695205498</c:v>
                </c:pt>
                <c:pt idx="15">
                  <c:v>2846.6828497442898</c:v>
                </c:pt>
                <c:pt idx="16">
                  <c:v>2850.5255220296799</c:v>
                </c:pt>
                <c:pt idx="17">
                  <c:v>2854.44740300685</c:v>
                </c:pt>
                <c:pt idx="18">
                  <c:v>2858.4376279634698</c:v>
                </c:pt>
                <c:pt idx="19">
                  <c:v>2862.4967897442898</c:v>
                </c:pt>
                <c:pt idx="20">
                  <c:v>2866.6147201050198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3177.50747292085</c:v>
                </c:pt>
                <c:pt idx="1">
                  <c:v>3181.9064768203998</c:v>
                </c:pt>
                <c:pt idx="2">
                  <c:v>3186.37228360578</c:v>
                </c:pt>
                <c:pt idx="3">
                  <c:v>3190.9502711704699</c:v>
                </c:pt>
                <c:pt idx="4">
                  <c:v>3195.6107057275499</c:v>
                </c:pt>
                <c:pt idx="5">
                  <c:v>3200.3527311156799</c:v>
                </c:pt>
                <c:pt idx="6">
                  <c:v>3205.1698189345502</c:v>
                </c:pt>
                <c:pt idx="7">
                  <c:v>3210.0215077031999</c:v>
                </c:pt>
                <c:pt idx="8">
                  <c:v>3214.91688661035</c:v>
                </c:pt>
                <c:pt idx="9">
                  <c:v>3219.88712966819</c:v>
                </c:pt>
                <c:pt idx="10">
                  <c:v>3224.93477828615</c:v>
                </c:pt>
                <c:pt idx="11">
                  <c:v>3230.0534408630101</c:v>
                </c:pt>
                <c:pt idx="12">
                  <c:v>3235.2568480350101</c:v>
                </c:pt>
                <c:pt idx="13">
                  <c:v>3240.5427941035</c:v>
                </c:pt>
                <c:pt idx="14">
                  <c:v>3245.9108146210001</c:v>
                </c:pt>
                <c:pt idx="15">
                  <c:v>3251.3581666347</c:v>
                </c:pt>
                <c:pt idx="16">
                  <c:v>3256.8974166133899</c:v>
                </c:pt>
                <c:pt idx="17">
                  <c:v>3262.5323279939098</c:v>
                </c:pt>
                <c:pt idx="18">
                  <c:v>3268.2484906529698</c:v>
                </c:pt>
                <c:pt idx="19">
                  <c:v>3274.0716171856898</c:v>
                </c:pt>
                <c:pt idx="20">
                  <c:v>3280.0310281932998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4528.3284456247402</c:v>
                </c:pt>
                <c:pt idx="1">
                  <c:v>4533.2230126131199</c:v>
                </c:pt>
                <c:pt idx="2">
                  <c:v>4538.1958565047698</c:v>
                </c:pt>
                <c:pt idx="3">
                  <c:v>4543.2372439041101</c:v>
                </c:pt>
                <c:pt idx="4">
                  <c:v>4548.3186807181401</c:v>
                </c:pt>
                <c:pt idx="5">
                  <c:v>4553.45649996056</c:v>
                </c:pt>
                <c:pt idx="6">
                  <c:v>4558.6558663657097</c:v>
                </c:pt>
                <c:pt idx="7">
                  <c:v>4563.9363082980499</c:v>
                </c:pt>
                <c:pt idx="8">
                  <c:v>4569.2817826317996</c:v>
                </c:pt>
                <c:pt idx="9">
                  <c:v>4574.6815264860898</c:v>
                </c:pt>
                <c:pt idx="10">
                  <c:v>4580.1462367247796</c:v>
                </c:pt>
                <c:pt idx="11">
                  <c:v>4585.7216537671202</c:v>
                </c:pt>
                <c:pt idx="12">
                  <c:v>4591.3722350082999</c:v>
                </c:pt>
                <c:pt idx="13">
                  <c:v>4597.0756755873799</c:v>
                </c:pt>
                <c:pt idx="14">
                  <c:v>4602.8129302594398</c:v>
                </c:pt>
                <c:pt idx="15">
                  <c:v>4608.6177281340797</c:v>
                </c:pt>
                <c:pt idx="16">
                  <c:v>4614.5155344022396</c:v>
                </c:pt>
                <c:pt idx="17">
                  <c:v>4620.5141011083397</c:v>
                </c:pt>
                <c:pt idx="18">
                  <c:v>4626.6405673578201</c:v>
                </c:pt>
                <c:pt idx="19">
                  <c:v>4632.8917364196795</c:v>
                </c:pt>
                <c:pt idx="20">
                  <c:v>4639.3012338439203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3049.4678565920899</c:v>
                </c:pt>
                <c:pt idx="1">
                  <c:v>3051.9729396377502</c:v>
                </c:pt>
                <c:pt idx="2">
                  <c:v>3054.5037427092798</c:v>
                </c:pt>
                <c:pt idx="3">
                  <c:v>3057.0922371034999</c:v>
                </c:pt>
                <c:pt idx="4">
                  <c:v>3059.7195076179601</c:v>
                </c:pt>
                <c:pt idx="5">
                  <c:v>3062.3923297595102</c:v>
                </c:pt>
                <c:pt idx="6">
                  <c:v>3065.0864113653001</c:v>
                </c:pt>
                <c:pt idx="7">
                  <c:v>3067.7945518462702</c:v>
                </c:pt>
                <c:pt idx="8">
                  <c:v>3070.5308995403302</c:v>
                </c:pt>
                <c:pt idx="9">
                  <c:v>3073.29823584018</c:v>
                </c:pt>
                <c:pt idx="10">
                  <c:v>3076.1021442420101</c:v>
                </c:pt>
                <c:pt idx="11">
                  <c:v>3078.9323319726</c:v>
                </c:pt>
                <c:pt idx="12">
                  <c:v>3081.80312264536</c:v>
                </c:pt>
                <c:pt idx="13">
                  <c:v>3084.7009723835599</c:v>
                </c:pt>
                <c:pt idx="14">
                  <c:v>3087.6640801446001</c:v>
                </c:pt>
                <c:pt idx="15">
                  <c:v>3090.6673445905599</c:v>
                </c:pt>
                <c:pt idx="16">
                  <c:v>3093.7094150928501</c:v>
                </c:pt>
                <c:pt idx="17">
                  <c:v>3096.7934307686501</c:v>
                </c:pt>
                <c:pt idx="18">
                  <c:v>3099.9199079726</c:v>
                </c:pt>
                <c:pt idx="19">
                  <c:v>3103.0804684063901</c:v>
                </c:pt>
                <c:pt idx="20">
                  <c:v>3106.2775044764098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9369.0102591963496</c:v>
                </c:pt>
                <c:pt idx="3">
                  <c:v>9376.7798612374409</c:v>
                </c:pt>
                <c:pt idx="4">
                  <c:v>9384.6275305433792</c:v>
                </c:pt>
                <c:pt idx="5">
                  <c:v>9392.5484349847793</c:v>
                </c:pt>
                <c:pt idx="6">
                  <c:v>9400.5503983455092</c:v>
                </c:pt>
                <c:pt idx="7">
                  <c:v>9408.6204464353104</c:v>
                </c:pt>
                <c:pt idx="8">
                  <c:v>9416.7707708447506</c:v>
                </c:pt>
                <c:pt idx="9">
                  <c:v>9425.0128329284598</c:v>
                </c:pt>
                <c:pt idx="10">
                  <c:v>9433.34274435312</c:v>
                </c:pt>
                <c:pt idx="11">
                  <c:v>9441.75391578995</c:v>
                </c:pt>
                <c:pt idx="12">
                  <c:v>9450.2567716149206</c:v>
                </c:pt>
                <c:pt idx="13">
                  <c:v>9458.8561583668197</c:v>
                </c:pt>
                <c:pt idx="14">
                  <c:v>9467.5461219284607</c:v>
                </c:pt>
                <c:pt idx="15">
                  <c:v>9476.3631036423103</c:v>
                </c:pt>
                <c:pt idx="16">
                  <c:v>9485.2985743105</c:v>
                </c:pt>
                <c:pt idx="17">
                  <c:v>3748.61329910628</c:v>
                </c:pt>
                <c:pt idx="18">
                  <c:v>2445.0325978319902</c:v>
                </c:pt>
                <c:pt idx="19">
                  <c:v>2478.34529181987</c:v>
                </c:pt>
                <c:pt idx="20">
                  <c:v>2513.8004994805001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2248.4553678596999</c:v>
                </c:pt>
                <c:pt idx="2">
                  <c:v>2250.3531526099</c:v>
                </c:pt>
                <c:pt idx="3">
                  <c:v>2252.2734668009698</c:v>
                </c:pt>
                <c:pt idx="4">
                  <c:v>2254.2113088548699</c:v>
                </c:pt>
                <c:pt idx="5">
                  <c:v>2256.16986143343</c:v>
                </c:pt>
                <c:pt idx="6">
                  <c:v>2258.1441205636102</c:v>
                </c:pt>
                <c:pt idx="7">
                  <c:v>2260.1487128458198</c:v>
                </c:pt>
                <c:pt idx="8">
                  <c:v>2262.1771885419498</c:v>
                </c:pt>
                <c:pt idx="9">
                  <c:v>2264.2243105358598</c:v>
                </c:pt>
                <c:pt idx="10">
                  <c:v>2266.29868104351</c:v>
                </c:pt>
                <c:pt idx="11">
                  <c:v>2268.39986009938</c:v>
                </c:pt>
                <c:pt idx="12">
                  <c:v>2270.52658719894</c:v>
                </c:pt>
                <c:pt idx="13">
                  <c:v>2272.6682083669102</c:v>
                </c:pt>
                <c:pt idx="14">
                  <c:v>2274.8344262422802</c:v>
                </c:pt>
                <c:pt idx="15">
                  <c:v>2277.0240937639901</c:v>
                </c:pt>
                <c:pt idx="16">
                  <c:v>2279.2314752708398</c:v>
                </c:pt>
                <c:pt idx="17">
                  <c:v>2281.4619040804901</c:v>
                </c:pt>
                <c:pt idx="18">
                  <c:v>2283.7148087228002</c:v>
                </c:pt>
                <c:pt idx="19">
                  <c:v>2285.9919840182602</c:v>
                </c:pt>
                <c:pt idx="20">
                  <c:v>2288.2993090854102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3019.1228799518699</c:v>
                </c:pt>
                <c:pt idx="2">
                  <c:v>3021.8265273787501</c:v>
                </c:pt>
                <c:pt idx="3">
                  <c:v>3024.55702495372</c:v>
                </c:pt>
                <c:pt idx="4">
                  <c:v>3027.3233465506601</c:v>
                </c:pt>
                <c:pt idx="5">
                  <c:v>3030.11238996359</c:v>
                </c:pt>
                <c:pt idx="6">
                  <c:v>3032.9306267940901</c:v>
                </c:pt>
                <c:pt idx="7">
                  <c:v>3035.7845998580801</c:v>
                </c:pt>
                <c:pt idx="8">
                  <c:v>3038.6651640302998</c:v>
                </c:pt>
                <c:pt idx="9">
                  <c:v>3041.58994254751</c:v>
                </c:pt>
                <c:pt idx="10">
                  <c:v>3044.5425603942999</c:v>
                </c:pt>
                <c:pt idx="11">
                  <c:v>3047.5098888667799</c:v>
                </c:pt>
                <c:pt idx="12">
                  <c:v>3050.5065023648599</c:v>
                </c:pt>
                <c:pt idx="13">
                  <c:v>3053.5399408845501</c:v>
                </c:pt>
                <c:pt idx="14">
                  <c:v>3056.6187482953801</c:v>
                </c:pt>
                <c:pt idx="15">
                  <c:v>3059.7289188433301</c:v>
                </c:pt>
                <c:pt idx="16">
                  <c:v>3062.8851903060599</c:v>
                </c:pt>
                <c:pt idx="17">
                  <c:v>3066.0840863121698</c:v>
                </c:pt>
                <c:pt idx="18">
                  <c:v>3069.3175926231002</c:v>
                </c:pt>
                <c:pt idx="19">
                  <c:v>3072.5853421279198</c:v>
                </c:pt>
                <c:pt idx="20">
                  <c:v>3075.89266173639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8460.8304083209896</c:v>
                </c:pt>
                <c:pt idx="1">
                  <c:v>8467.3078671016901</c:v>
                </c:pt>
                <c:pt idx="2">
                  <c:v>8473.8235406932599</c:v>
                </c:pt>
                <c:pt idx="3">
                  <c:v>8480.3867241484604</c:v>
                </c:pt>
                <c:pt idx="4">
                  <c:v>8487.0114361486503</c:v>
                </c:pt>
                <c:pt idx="5">
                  <c:v>8493.6894304501402</c:v>
                </c:pt>
                <c:pt idx="6">
                  <c:v>8500.4278240682506</c:v>
                </c:pt>
                <c:pt idx="7">
                  <c:v>8507.2140716447593</c:v>
                </c:pt>
                <c:pt idx="8">
                  <c:v>8514.0469021396402</c:v>
                </c:pt>
                <c:pt idx="9">
                  <c:v>8520.9163574000395</c:v>
                </c:pt>
                <c:pt idx="10">
                  <c:v>8527.8744865620793</c:v>
                </c:pt>
                <c:pt idx="11">
                  <c:v>8534.9143299210209</c:v>
                </c:pt>
                <c:pt idx="12">
                  <c:v>8542.0007800737403</c:v>
                </c:pt>
                <c:pt idx="13">
                  <c:v>8549.1673433111191</c:v>
                </c:pt>
                <c:pt idx="14">
                  <c:v>8556.40377251481</c:v>
                </c:pt>
                <c:pt idx="15">
                  <c:v>8563.7042319989505</c:v>
                </c:pt>
                <c:pt idx="16">
                  <c:v>8571.1025829569298</c:v>
                </c:pt>
                <c:pt idx="17">
                  <c:v>8578.6115340907709</c:v>
                </c:pt>
                <c:pt idx="18">
                  <c:v>8586.2028898309309</c:v>
                </c:pt>
                <c:pt idx="19">
                  <c:v>8593.8636867934692</c:v>
                </c:pt>
                <c:pt idx="20">
                  <c:v>8601.5858088285204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2625.2779561602301</c:v>
                </c:pt>
                <c:pt idx="2">
                  <c:v>2626.6340619406401</c:v>
                </c:pt>
                <c:pt idx="3">
                  <c:v>2628.0043773931102</c:v>
                </c:pt>
                <c:pt idx="4">
                  <c:v>2629.3958608509802</c:v>
                </c:pt>
                <c:pt idx="5">
                  <c:v>2630.7950319012002</c:v>
                </c:pt>
                <c:pt idx="6">
                  <c:v>2632.2077654213399</c:v>
                </c:pt>
                <c:pt idx="7">
                  <c:v>2633.6303472395198</c:v>
                </c:pt>
                <c:pt idx="8">
                  <c:v>2635.05472645911</c:v>
                </c:pt>
                <c:pt idx="9">
                  <c:v>2636.5138307575799</c:v>
                </c:pt>
                <c:pt idx="10">
                  <c:v>2638.0026209443799</c:v>
                </c:pt>
                <c:pt idx="11">
                  <c:v>2639.4987594395998</c:v>
                </c:pt>
                <c:pt idx="12">
                  <c:v>2641.0063165691199</c:v>
                </c:pt>
                <c:pt idx="13">
                  <c:v>2642.5295582399299</c:v>
                </c:pt>
                <c:pt idx="14">
                  <c:v>2644.06544778539</c:v>
                </c:pt>
                <c:pt idx="15">
                  <c:v>2645.6162684288101</c:v>
                </c:pt>
                <c:pt idx="16">
                  <c:v>2647.1913160709801</c:v>
                </c:pt>
                <c:pt idx="17">
                  <c:v>2648.7900168036499</c:v>
                </c:pt>
                <c:pt idx="18">
                  <c:v>2650.4043605562501</c:v>
                </c:pt>
                <c:pt idx="19">
                  <c:v>2652.0358205686998</c:v>
                </c:pt>
                <c:pt idx="20">
                  <c:v>2653.6918541344999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4153.7706620776298</c:v>
                </c:pt>
                <c:pt idx="14">
                  <c:v>4163.0186299495299</c:v>
                </c:pt>
                <c:pt idx="15">
                  <c:v>4172.3882503208397</c:v>
                </c:pt>
                <c:pt idx="16">
                  <c:v>4181.9022632432097</c:v>
                </c:pt>
                <c:pt idx="17">
                  <c:v>4191.53887045181</c:v>
                </c:pt>
                <c:pt idx="18">
                  <c:v>4201.2824726544104</c:v>
                </c:pt>
                <c:pt idx="19">
                  <c:v>4211.1670011187198</c:v>
                </c:pt>
                <c:pt idx="20">
                  <c:v>4221.2408691071896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5628.0127377975696</c:v>
                </c:pt>
                <c:pt idx="13">
                  <c:v>5634.7907371445999</c:v>
                </c:pt>
                <c:pt idx="14">
                  <c:v>5641.6388013881297</c:v>
                </c:pt>
                <c:pt idx="15">
                  <c:v>5648.5612395859998</c:v>
                </c:pt>
                <c:pt idx="16">
                  <c:v>5655.6045919178096</c:v>
                </c:pt>
                <c:pt idx="17">
                  <c:v>5662.7533026727597</c:v>
                </c:pt>
                <c:pt idx="18">
                  <c:v>5670.03497318265</c:v>
                </c:pt>
                <c:pt idx="19">
                  <c:v>5677.4361652222196</c:v>
                </c:pt>
                <c:pt idx="20">
                  <c:v>298.44296516375698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1064.8652729497701</c:v>
                </c:pt>
                <c:pt idx="1">
                  <c:v>1065.63246134932</c:v>
                </c:pt>
                <c:pt idx="2">
                  <c:v>1066.40295002055</c:v>
                </c:pt>
                <c:pt idx="3">
                  <c:v>1067.1830351917799</c:v>
                </c:pt>
                <c:pt idx="4">
                  <c:v>1067.9847319999999</c:v>
                </c:pt>
                <c:pt idx="5">
                  <c:v>1068.79915818721</c:v>
                </c:pt>
                <c:pt idx="6">
                  <c:v>1069.6270491278499</c:v>
                </c:pt>
                <c:pt idx="7">
                  <c:v>1070.47103617123</c:v>
                </c:pt>
                <c:pt idx="8">
                  <c:v>1071.32354267352</c:v>
                </c:pt>
                <c:pt idx="9">
                  <c:v>1072.1794548104999</c:v>
                </c:pt>
                <c:pt idx="10">
                  <c:v>1073.04751484703</c:v>
                </c:pt>
                <c:pt idx="11">
                  <c:v>1073.92417393607</c:v>
                </c:pt>
                <c:pt idx="12">
                  <c:v>1074.81281923744</c:v>
                </c:pt>
                <c:pt idx="13">
                  <c:v>1075.7168989977199</c:v>
                </c:pt>
                <c:pt idx="14">
                  <c:v>1076.62758827626</c:v>
                </c:pt>
                <c:pt idx="15">
                  <c:v>1077.54289221918</c:v>
                </c:pt>
                <c:pt idx="16">
                  <c:v>1078.4790029383601</c:v>
                </c:pt>
                <c:pt idx="17">
                  <c:v>1079.4364465547901</c:v>
                </c:pt>
                <c:pt idx="18">
                  <c:v>1080.4115599611901</c:v>
                </c:pt>
                <c:pt idx="19">
                  <c:v>1081.39800857306</c:v>
                </c:pt>
                <c:pt idx="20">
                  <c:v>1082.39609381279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8406.5630792176598</c:v>
                </c:pt>
                <c:pt idx="10">
                  <c:v>8417.4437397762595</c:v>
                </c:pt>
                <c:pt idx="11">
                  <c:v>8428.4821930099006</c:v>
                </c:pt>
                <c:pt idx="12">
                  <c:v>8439.6644202739699</c:v>
                </c:pt>
                <c:pt idx="13">
                  <c:v>8451.0131586895004</c:v>
                </c:pt>
                <c:pt idx="14">
                  <c:v>1022.39976823467</c:v>
                </c:pt>
                <c:pt idx="15">
                  <c:v>1056.4325218138399</c:v>
                </c:pt>
                <c:pt idx="16">
                  <c:v>1113.6679555556</c:v>
                </c:pt>
                <c:pt idx="17">
                  <c:v>271.58388729824702</c:v>
                </c:pt>
                <c:pt idx="18">
                  <c:v>296.48102525251102</c:v>
                </c:pt>
                <c:pt idx="19">
                  <c:v>321.67366974344998</c:v>
                </c:pt>
                <c:pt idx="20">
                  <c:v>347.02753574711699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2907.4810916207798</c:v>
                </c:pt>
                <c:pt idx="13">
                  <c:v>2909.1063971595499</c:v>
                </c:pt>
                <c:pt idx="14">
                  <c:v>2910.7446132699902</c:v>
                </c:pt>
                <c:pt idx="15">
                  <c:v>2912.4143186117799</c:v>
                </c:pt>
                <c:pt idx="16">
                  <c:v>2914.10619239077</c:v>
                </c:pt>
                <c:pt idx="17">
                  <c:v>2915.81800386225</c:v>
                </c:pt>
                <c:pt idx="18">
                  <c:v>2917.5718543692401</c:v>
                </c:pt>
                <c:pt idx="19">
                  <c:v>2919.3439900349199</c:v>
                </c:pt>
                <c:pt idx="20">
                  <c:v>2921.1424224729199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4555.8192360023904</c:v>
                </c:pt>
                <c:pt idx="13">
                  <c:v>4561.8890809371596</c:v>
                </c:pt>
                <c:pt idx="14">
                  <c:v>4568.0157440073899</c:v>
                </c:pt>
                <c:pt idx="15">
                  <c:v>4574.1944258295298</c:v>
                </c:pt>
                <c:pt idx="16">
                  <c:v>4580.4052667166798</c:v>
                </c:pt>
                <c:pt idx="17">
                  <c:v>4586.6636762459202</c:v>
                </c:pt>
                <c:pt idx="18">
                  <c:v>4592.9994612165701</c:v>
                </c:pt>
                <c:pt idx="19">
                  <c:v>4599.3922707392903</c:v>
                </c:pt>
                <c:pt idx="20">
                  <c:v>4605.8267065872997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2815.5201542222198</c:v>
                </c:pt>
                <c:pt idx="14">
                  <c:v>2817.4336063272399</c:v>
                </c:pt>
                <c:pt idx="15">
                  <c:v>2819.3715417686499</c:v>
                </c:pt>
                <c:pt idx="16">
                  <c:v>2821.3582998904099</c:v>
                </c:pt>
                <c:pt idx="17">
                  <c:v>2823.38131541553</c:v>
                </c:pt>
                <c:pt idx="18">
                  <c:v>2825.4434643926902</c:v>
                </c:pt>
                <c:pt idx="19">
                  <c:v>2827.5287737488602</c:v>
                </c:pt>
                <c:pt idx="20">
                  <c:v>2829.63767161644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6707.9461737884303</c:v>
                </c:pt>
                <c:pt idx="13">
                  <c:v>6713.05205634094</c:v>
                </c:pt>
                <c:pt idx="14">
                  <c:v>6718.2433403455098</c:v>
                </c:pt>
                <c:pt idx="15">
                  <c:v>6723.4814700441402</c:v>
                </c:pt>
                <c:pt idx="16">
                  <c:v>6728.775291379</c:v>
                </c:pt>
                <c:pt idx="17">
                  <c:v>6734.1768842252704</c:v>
                </c:pt>
                <c:pt idx="18">
                  <c:v>6739.6586494672802</c:v>
                </c:pt>
                <c:pt idx="19">
                  <c:v>6745.1829795114199</c:v>
                </c:pt>
                <c:pt idx="20">
                  <c:v>6750.7690951385102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8471.2516317351601</c:v>
                </c:pt>
                <c:pt idx="13">
                  <c:v>8479.0253313502908</c:v>
                </c:pt>
                <c:pt idx="14">
                  <c:v>8486.8683575972991</c:v>
                </c:pt>
                <c:pt idx="15">
                  <c:v>8494.7809504153101</c:v>
                </c:pt>
                <c:pt idx="16">
                  <c:v>8502.7713409088901</c:v>
                </c:pt>
                <c:pt idx="17">
                  <c:v>8510.8636524853191</c:v>
                </c:pt>
                <c:pt idx="18">
                  <c:v>8519.0640408567106</c:v>
                </c:pt>
                <c:pt idx="19">
                  <c:v>8527.3353007501591</c:v>
                </c:pt>
                <c:pt idx="20">
                  <c:v>1401.05044611991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5695.6445266377495</c:v>
                </c:pt>
                <c:pt idx="1">
                  <c:v>5698.8804152450502</c:v>
                </c:pt>
                <c:pt idx="2">
                  <c:v>5702.1450953531203</c:v>
                </c:pt>
                <c:pt idx="3">
                  <c:v>5705.4156946073099</c:v>
                </c:pt>
                <c:pt idx="4">
                  <c:v>5708.7002101841699</c:v>
                </c:pt>
                <c:pt idx="5">
                  <c:v>5712.0076604307496</c:v>
                </c:pt>
                <c:pt idx="6">
                  <c:v>5715.35254116134</c:v>
                </c:pt>
                <c:pt idx="7">
                  <c:v>5718.7131565585996</c:v>
                </c:pt>
                <c:pt idx="8">
                  <c:v>5722.0918160350102</c:v>
                </c:pt>
                <c:pt idx="9">
                  <c:v>5725.5004117808203</c:v>
                </c:pt>
                <c:pt idx="10">
                  <c:v>5728.9691572618003</c:v>
                </c:pt>
                <c:pt idx="11">
                  <c:v>5732.4953160426203</c:v>
                </c:pt>
                <c:pt idx="12">
                  <c:v>5736.07958069711</c:v>
                </c:pt>
                <c:pt idx="13">
                  <c:v>5739.7084765692498</c:v>
                </c:pt>
                <c:pt idx="14">
                  <c:v>5743.37686694064</c:v>
                </c:pt>
                <c:pt idx="15">
                  <c:v>5747.08419361492</c:v>
                </c:pt>
                <c:pt idx="16">
                  <c:v>5750.8547326255703</c:v>
                </c:pt>
                <c:pt idx="17">
                  <c:v>5754.6554018325696</c:v>
                </c:pt>
                <c:pt idx="18">
                  <c:v>5758.4860842663602</c:v>
                </c:pt>
                <c:pt idx="19">
                  <c:v>5762.3372038112602</c:v>
                </c:pt>
                <c:pt idx="20">
                  <c:v>5766.2253798219199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4916.7899321246296</c:v>
                </c:pt>
                <c:pt idx="1">
                  <c:v>4925.0504935714898</c:v>
                </c:pt>
                <c:pt idx="2">
                  <c:v>4933.4075426694399</c:v>
                </c:pt>
                <c:pt idx="3">
                  <c:v>4941.8762213492701</c:v>
                </c:pt>
                <c:pt idx="4">
                  <c:v>4950.39869986346</c:v>
                </c:pt>
                <c:pt idx="5">
                  <c:v>4958.98818287224</c:v>
                </c:pt>
                <c:pt idx="6">
                  <c:v>4967.7019410041203</c:v>
                </c:pt>
                <c:pt idx="7">
                  <c:v>4976.5279251544398</c:v>
                </c:pt>
                <c:pt idx="8">
                  <c:v>4985.4471966313004</c:v>
                </c:pt>
                <c:pt idx="9">
                  <c:v>4994.4787891463002</c:v>
                </c:pt>
                <c:pt idx="10">
                  <c:v>5003.6306572835501</c:v>
                </c:pt>
                <c:pt idx="11">
                  <c:v>5012.9167192474697</c:v>
                </c:pt>
                <c:pt idx="12">
                  <c:v>5022.3206810278398</c:v>
                </c:pt>
                <c:pt idx="13">
                  <c:v>5031.7870303473901</c:v>
                </c:pt>
                <c:pt idx="14">
                  <c:v>5041.3618463134599</c:v>
                </c:pt>
                <c:pt idx="15">
                  <c:v>5051.0748718797604</c:v>
                </c:pt>
                <c:pt idx="16">
                  <c:v>5060.9098770368901</c:v>
                </c:pt>
                <c:pt idx="17">
                  <c:v>5070.8741394507097</c:v>
                </c:pt>
                <c:pt idx="18">
                  <c:v>5080.9341525763302</c:v>
                </c:pt>
                <c:pt idx="19">
                  <c:v>5091.11807816277</c:v>
                </c:pt>
                <c:pt idx="20">
                  <c:v>395.31417066920397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3525.84013084654</c:v>
                </c:pt>
                <c:pt idx="1">
                  <c:v>3528.22616597054</c:v>
                </c:pt>
                <c:pt idx="2">
                  <c:v>3530.6454739860301</c:v>
                </c:pt>
                <c:pt idx="3">
                  <c:v>3533.10054883159</c:v>
                </c:pt>
                <c:pt idx="4">
                  <c:v>3535.5866983995902</c:v>
                </c:pt>
                <c:pt idx="5">
                  <c:v>3538.0876972849001</c:v>
                </c:pt>
                <c:pt idx="6">
                  <c:v>3540.6111649498598</c:v>
                </c:pt>
                <c:pt idx="7">
                  <c:v>3543.17357100457</c:v>
                </c:pt>
                <c:pt idx="8">
                  <c:v>3545.7642457673001</c:v>
                </c:pt>
                <c:pt idx="9">
                  <c:v>3548.3835953375401</c:v>
                </c:pt>
                <c:pt idx="10">
                  <c:v>3551.0478488965</c:v>
                </c:pt>
                <c:pt idx="11">
                  <c:v>3553.7573099225501</c:v>
                </c:pt>
                <c:pt idx="12">
                  <c:v>3556.5023305980799</c:v>
                </c:pt>
                <c:pt idx="13">
                  <c:v>3559.2865340048302</c:v>
                </c:pt>
                <c:pt idx="14">
                  <c:v>3562.1153083199001</c:v>
                </c:pt>
                <c:pt idx="15">
                  <c:v>3565.0047518533402</c:v>
                </c:pt>
                <c:pt idx="16">
                  <c:v>3567.9345422911601</c:v>
                </c:pt>
                <c:pt idx="17">
                  <c:v>3570.9003341928601</c:v>
                </c:pt>
                <c:pt idx="18">
                  <c:v>3573.9288756692599</c:v>
                </c:pt>
                <c:pt idx="19">
                  <c:v>3577.0292744292201</c:v>
                </c:pt>
                <c:pt idx="20">
                  <c:v>3580.1794958277401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7267.0039854381403</c:v>
                </c:pt>
                <c:pt idx="3">
                  <c:v>7275.9458569439003</c:v>
                </c:pt>
                <c:pt idx="4">
                  <c:v>7284.9686321395902</c:v>
                </c:pt>
                <c:pt idx="5">
                  <c:v>7294.0663544259596</c:v>
                </c:pt>
                <c:pt idx="6">
                  <c:v>7303.2530293933496</c:v>
                </c:pt>
                <c:pt idx="7">
                  <c:v>7312.5404516851504</c:v>
                </c:pt>
                <c:pt idx="8">
                  <c:v>7321.8973716373102</c:v>
                </c:pt>
                <c:pt idx="9">
                  <c:v>7331.3518934192198</c:v>
                </c:pt>
                <c:pt idx="10">
                  <c:v>7340.8706635768604</c:v>
                </c:pt>
                <c:pt idx="11">
                  <c:v>7350.4686459719496</c:v>
                </c:pt>
                <c:pt idx="12">
                  <c:v>7360.1988713742103</c:v>
                </c:pt>
                <c:pt idx="13">
                  <c:v>7370.0598848804102</c:v>
                </c:pt>
                <c:pt idx="14">
                  <c:v>7380.0082734773896</c:v>
                </c:pt>
                <c:pt idx="15">
                  <c:v>1232.46716395669</c:v>
                </c:pt>
                <c:pt idx="16">
                  <c:v>1274.9003823662099</c:v>
                </c:pt>
                <c:pt idx="17">
                  <c:v>1323.8807144501</c:v>
                </c:pt>
                <c:pt idx="18">
                  <c:v>545.23625313234595</c:v>
                </c:pt>
                <c:pt idx="19">
                  <c:v>571.86250127241203</c:v>
                </c:pt>
                <c:pt idx="20">
                  <c:v>600.37105523731304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2263.7446728343102</c:v>
                </c:pt>
                <c:pt idx="14">
                  <c:v>2265.1015530397899</c:v>
                </c:pt>
                <c:pt idx="15">
                  <c:v>2266.46890931398</c:v>
                </c:pt>
                <c:pt idx="16">
                  <c:v>2267.8628613600799</c:v>
                </c:pt>
                <c:pt idx="17">
                  <c:v>2269.2706947510301</c:v>
                </c:pt>
                <c:pt idx="18">
                  <c:v>2270.6926741106799</c:v>
                </c:pt>
                <c:pt idx="19">
                  <c:v>2272.1340895922999</c:v>
                </c:pt>
                <c:pt idx="20">
                  <c:v>2273.5924175396799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3165.2650203926901</c:v>
                </c:pt>
                <c:pt idx="1">
                  <c:v>3167.9202606895001</c:v>
                </c:pt>
                <c:pt idx="2">
                  <c:v>3170.6208022739702</c:v>
                </c:pt>
                <c:pt idx="3">
                  <c:v>3173.3591269817398</c:v>
                </c:pt>
                <c:pt idx="4">
                  <c:v>3176.11895001826</c:v>
                </c:pt>
                <c:pt idx="5">
                  <c:v>3178.8937053333302</c:v>
                </c:pt>
                <c:pt idx="6">
                  <c:v>3181.6887966780801</c:v>
                </c:pt>
                <c:pt idx="7">
                  <c:v>3184.5131957968001</c:v>
                </c:pt>
                <c:pt idx="8">
                  <c:v>3187.3836421027399</c:v>
                </c:pt>
                <c:pt idx="9">
                  <c:v>3190.2939244337899</c:v>
                </c:pt>
                <c:pt idx="10">
                  <c:v>3193.2258402305902</c:v>
                </c:pt>
                <c:pt idx="11">
                  <c:v>3196.1825946210001</c:v>
                </c:pt>
                <c:pt idx="12">
                  <c:v>3199.17423158676</c:v>
                </c:pt>
                <c:pt idx="13">
                  <c:v>3202.1880977876699</c:v>
                </c:pt>
                <c:pt idx="14">
                  <c:v>3205.2232174063902</c:v>
                </c:pt>
                <c:pt idx="15">
                  <c:v>3208.2827235730601</c:v>
                </c:pt>
                <c:pt idx="16">
                  <c:v>3211.3624583013702</c:v>
                </c:pt>
                <c:pt idx="17">
                  <c:v>3214.49117224886</c:v>
                </c:pt>
                <c:pt idx="18">
                  <c:v>3217.6606860799102</c:v>
                </c:pt>
                <c:pt idx="19">
                  <c:v>3220.8805527146101</c:v>
                </c:pt>
                <c:pt idx="20">
                  <c:v>3224.1336861643799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1630.3586714079099</c:v>
                </c:pt>
                <c:pt idx="1">
                  <c:v>1631.19268767123</c:v>
                </c:pt>
                <c:pt idx="2">
                  <c:v>1632.0378404764101</c:v>
                </c:pt>
                <c:pt idx="3">
                  <c:v>1632.8907831506799</c:v>
                </c:pt>
                <c:pt idx="4">
                  <c:v>1633.7586188919299</c:v>
                </c:pt>
                <c:pt idx="5">
                  <c:v>1634.6335705251099</c:v>
                </c:pt>
                <c:pt idx="6">
                  <c:v>1635.51862114916</c:v>
                </c:pt>
                <c:pt idx="7">
                  <c:v>1636.4130195144601</c:v>
                </c:pt>
                <c:pt idx="8">
                  <c:v>1637.32076252359</c:v>
                </c:pt>
                <c:pt idx="9">
                  <c:v>1638.2438825342499</c:v>
                </c:pt>
                <c:pt idx="10">
                  <c:v>1639.1821615388101</c:v>
                </c:pt>
                <c:pt idx="11">
                  <c:v>1640.13046779909</c:v>
                </c:pt>
                <c:pt idx="12">
                  <c:v>1641.084339793</c:v>
                </c:pt>
                <c:pt idx="13">
                  <c:v>1642.0542984855399</c:v>
                </c:pt>
                <c:pt idx="14">
                  <c:v>1643.0482267838699</c:v>
                </c:pt>
                <c:pt idx="15">
                  <c:v>1644.06036112785</c:v>
                </c:pt>
                <c:pt idx="16">
                  <c:v>1645.0946681902601</c:v>
                </c:pt>
                <c:pt idx="17">
                  <c:v>1646.14389567884</c:v>
                </c:pt>
                <c:pt idx="18">
                  <c:v>1647.1957867671199</c:v>
                </c:pt>
                <c:pt idx="19">
                  <c:v>1648.25860887823</c:v>
                </c:pt>
                <c:pt idx="20">
                  <c:v>1649.34003218874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4885.8763326499202</c:v>
                </c:pt>
                <c:pt idx="11">
                  <c:v>4893.5431821126303</c:v>
                </c:pt>
                <c:pt idx="12">
                  <c:v>4901.3245122861499</c:v>
                </c:pt>
                <c:pt idx="13">
                  <c:v>4909.2481191933002</c:v>
                </c:pt>
                <c:pt idx="14">
                  <c:v>4917.2840267534202</c:v>
                </c:pt>
                <c:pt idx="15">
                  <c:v>4925.4771549117204</c:v>
                </c:pt>
                <c:pt idx="16">
                  <c:v>4933.82206547032</c:v>
                </c:pt>
                <c:pt idx="17">
                  <c:v>4942.3225279360704</c:v>
                </c:pt>
                <c:pt idx="18">
                  <c:v>4950.9441024018297</c:v>
                </c:pt>
                <c:pt idx="19">
                  <c:v>4959.6608111811302</c:v>
                </c:pt>
                <c:pt idx="20">
                  <c:v>4968.4589878082197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6887.3941851543304</c:v>
                </c:pt>
                <c:pt idx="14">
                  <c:v>6895.4117109808403</c:v>
                </c:pt>
                <c:pt idx="15">
                  <c:v>6903.5356747178703</c:v>
                </c:pt>
                <c:pt idx="16">
                  <c:v>6911.7428449154604</c:v>
                </c:pt>
                <c:pt idx="17">
                  <c:v>6920.0185978329901</c:v>
                </c:pt>
                <c:pt idx="18">
                  <c:v>6928.3899218259303</c:v>
                </c:pt>
                <c:pt idx="19">
                  <c:v>6936.8598388422697</c:v>
                </c:pt>
                <c:pt idx="20">
                  <c:v>6945.4257784585998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5361.4703769012003</c:v>
                </c:pt>
                <c:pt idx="13">
                  <c:v>5369.3843395579097</c:v>
                </c:pt>
                <c:pt idx="14">
                  <c:v>5377.3750083239902</c:v>
                </c:pt>
                <c:pt idx="15">
                  <c:v>5385.4314988926899</c:v>
                </c:pt>
                <c:pt idx="16">
                  <c:v>5393.5678476058501</c:v>
                </c:pt>
                <c:pt idx="17">
                  <c:v>5401.7629542382701</c:v>
                </c:pt>
                <c:pt idx="18">
                  <c:v>5410.0045697654596</c:v>
                </c:pt>
                <c:pt idx="19">
                  <c:v>5418.28994264217</c:v>
                </c:pt>
                <c:pt idx="20">
                  <c:v>5426.64941030095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5472.907562716</c:v>
                </c:pt>
                <c:pt idx="14">
                  <c:v>5476.9738112140703</c:v>
                </c:pt>
                <c:pt idx="15">
                  <c:v>5481.0804133069196</c:v>
                </c:pt>
                <c:pt idx="16">
                  <c:v>5485.22927133136</c:v>
                </c:pt>
                <c:pt idx="17">
                  <c:v>5489.4179236569998</c:v>
                </c:pt>
                <c:pt idx="18">
                  <c:v>5493.6524318246902</c:v>
                </c:pt>
                <c:pt idx="19">
                  <c:v>5497.9435985249302</c:v>
                </c:pt>
                <c:pt idx="20">
                  <c:v>5502.2871513877699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4664.5795404623304</c:v>
                </c:pt>
                <c:pt idx="1">
                  <c:v>4671.8195049871601</c:v>
                </c:pt>
                <c:pt idx="2">
                  <c:v>4679.1215018557396</c:v>
                </c:pt>
                <c:pt idx="3">
                  <c:v>4686.4935181107303</c:v>
                </c:pt>
                <c:pt idx="4">
                  <c:v>4693.9157970819097</c:v>
                </c:pt>
                <c:pt idx="5">
                  <c:v>4701.3992289519101</c:v>
                </c:pt>
                <c:pt idx="6">
                  <c:v>4708.9244240646403</c:v>
                </c:pt>
                <c:pt idx="7">
                  <c:v>4716.4954098316202</c:v>
                </c:pt>
                <c:pt idx="8">
                  <c:v>4724.1216527982297</c:v>
                </c:pt>
                <c:pt idx="9">
                  <c:v>4731.80729809075</c:v>
                </c:pt>
                <c:pt idx="10">
                  <c:v>4739.5456355721999</c:v>
                </c:pt>
                <c:pt idx="11">
                  <c:v>4747.3544659196596</c:v>
                </c:pt>
                <c:pt idx="12">
                  <c:v>4755.2528124414903</c:v>
                </c:pt>
                <c:pt idx="13">
                  <c:v>4763.2591448758603</c:v>
                </c:pt>
                <c:pt idx="14">
                  <c:v>4771.34931676013</c:v>
                </c:pt>
                <c:pt idx="15">
                  <c:v>4779.4953087970898</c:v>
                </c:pt>
                <c:pt idx="16">
                  <c:v>4787.7269601198605</c:v>
                </c:pt>
                <c:pt idx="17">
                  <c:v>4796.01276606592</c:v>
                </c:pt>
                <c:pt idx="18">
                  <c:v>4804.3595801726597</c:v>
                </c:pt>
                <c:pt idx="19">
                  <c:v>4812.7819371739397</c:v>
                </c:pt>
                <c:pt idx="20">
                  <c:v>4821.3090061030298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2150.6635304360698</c:v>
                </c:pt>
                <c:pt idx="1">
                  <c:v>2152.95526223973</c:v>
                </c:pt>
                <c:pt idx="2">
                  <c:v>2155.2677629269401</c:v>
                </c:pt>
                <c:pt idx="3">
                  <c:v>2157.5994949588999</c:v>
                </c:pt>
                <c:pt idx="4">
                  <c:v>2159.9504618904102</c:v>
                </c:pt>
                <c:pt idx="5">
                  <c:v>2162.31881587215</c:v>
                </c:pt>
                <c:pt idx="6">
                  <c:v>2164.6996937168901</c:v>
                </c:pt>
                <c:pt idx="7">
                  <c:v>2167.0966611324202</c:v>
                </c:pt>
                <c:pt idx="8">
                  <c:v>2169.5134334566201</c:v>
                </c:pt>
                <c:pt idx="9">
                  <c:v>2171.9560868173498</c:v>
                </c:pt>
                <c:pt idx="10">
                  <c:v>2174.4188455867602</c:v>
                </c:pt>
                <c:pt idx="11">
                  <c:v>2176.9066181050198</c:v>
                </c:pt>
                <c:pt idx="12">
                  <c:v>2179.41741774201</c:v>
                </c:pt>
                <c:pt idx="13">
                  <c:v>2181.9732348173502</c:v>
                </c:pt>
                <c:pt idx="14">
                  <c:v>2184.55119727397</c:v>
                </c:pt>
                <c:pt idx="15">
                  <c:v>2187.1635659337899</c:v>
                </c:pt>
                <c:pt idx="16">
                  <c:v>2189.7983835137002</c:v>
                </c:pt>
                <c:pt idx="17">
                  <c:v>2192.4704948356198</c:v>
                </c:pt>
                <c:pt idx="18">
                  <c:v>2195.1538900936098</c:v>
                </c:pt>
                <c:pt idx="19">
                  <c:v>2197.85007373288</c:v>
                </c:pt>
                <c:pt idx="20">
                  <c:v>2200.5758915502302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1766.9788016848499</c:v>
                </c:pt>
                <c:pt idx="1">
                  <c:v>1768.27767779892</c:v>
                </c:pt>
                <c:pt idx="2">
                  <c:v>1769.5890764079099</c:v>
                </c:pt>
                <c:pt idx="3">
                  <c:v>1770.90601433705</c:v>
                </c:pt>
                <c:pt idx="4">
                  <c:v>1772.23582647133</c:v>
                </c:pt>
                <c:pt idx="5">
                  <c:v>1773.58013522958</c:v>
                </c:pt>
                <c:pt idx="6">
                  <c:v>1774.9335105847299</c:v>
                </c:pt>
                <c:pt idx="7">
                  <c:v>1776.30399632589</c:v>
                </c:pt>
                <c:pt idx="8">
                  <c:v>1777.69335920852</c:v>
                </c:pt>
                <c:pt idx="9">
                  <c:v>1779.1029956705599</c:v>
                </c:pt>
                <c:pt idx="10">
                  <c:v>1780.53169569804</c:v>
                </c:pt>
                <c:pt idx="11">
                  <c:v>1781.9747149036</c:v>
                </c:pt>
                <c:pt idx="12">
                  <c:v>1783.4387215499701</c:v>
                </c:pt>
                <c:pt idx="13">
                  <c:v>1784.9169735223199</c:v>
                </c:pt>
                <c:pt idx="14">
                  <c:v>1786.40513714485</c:v>
                </c:pt>
                <c:pt idx="15">
                  <c:v>1787.9039461800301</c:v>
                </c:pt>
                <c:pt idx="16">
                  <c:v>1789.41732334686</c:v>
                </c:pt>
                <c:pt idx="17">
                  <c:v>1790.94866326949</c:v>
                </c:pt>
                <c:pt idx="18">
                  <c:v>1792.5041571389299</c:v>
                </c:pt>
                <c:pt idx="19">
                  <c:v>1794.0968155800799</c:v>
                </c:pt>
                <c:pt idx="20">
                  <c:v>1795.73113926729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2258.5826697092798</c:v>
                </c:pt>
                <c:pt idx="1">
                  <c:v>2260.3607070304402</c:v>
                </c:pt>
                <c:pt idx="2">
                  <c:v>2262.1488270152199</c:v>
                </c:pt>
                <c:pt idx="3">
                  <c:v>2263.9472555494699</c:v>
                </c:pt>
                <c:pt idx="4">
                  <c:v>2265.7764647062399</c:v>
                </c:pt>
                <c:pt idx="5">
                  <c:v>2267.6216616971101</c:v>
                </c:pt>
                <c:pt idx="6">
                  <c:v>2269.4785031095898</c:v>
                </c:pt>
                <c:pt idx="7">
                  <c:v>2271.3671016225298</c:v>
                </c:pt>
                <c:pt idx="8">
                  <c:v>2273.2773008127901</c:v>
                </c:pt>
                <c:pt idx="9">
                  <c:v>2275.2074654931498</c:v>
                </c:pt>
                <c:pt idx="10">
                  <c:v>2277.15433248402</c:v>
                </c:pt>
                <c:pt idx="11">
                  <c:v>2279.1250018051801</c:v>
                </c:pt>
                <c:pt idx="12">
                  <c:v>2281.11454343683</c:v>
                </c:pt>
                <c:pt idx="13">
                  <c:v>2283.1161912861498</c:v>
                </c:pt>
                <c:pt idx="14">
                  <c:v>2285.1451234627102</c:v>
                </c:pt>
                <c:pt idx="15">
                  <c:v>2287.1960772770199</c:v>
                </c:pt>
                <c:pt idx="16">
                  <c:v>2289.2649111537298</c:v>
                </c:pt>
                <c:pt idx="17">
                  <c:v>2291.34712408524</c:v>
                </c:pt>
                <c:pt idx="18">
                  <c:v>2293.45910006849</c:v>
                </c:pt>
                <c:pt idx="19">
                  <c:v>2295.6003806149201</c:v>
                </c:pt>
                <c:pt idx="20">
                  <c:v>2297.7653091034999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2153.9755442967098</c:v>
                </c:pt>
                <c:pt idx="1">
                  <c:v>2155.7049490889999</c:v>
                </c:pt>
                <c:pt idx="2">
                  <c:v>2157.4650271219398</c:v>
                </c:pt>
                <c:pt idx="3">
                  <c:v>2159.24293409437</c:v>
                </c:pt>
                <c:pt idx="4">
                  <c:v>2161.0326514481999</c:v>
                </c:pt>
                <c:pt idx="5">
                  <c:v>2162.8293725199201</c:v>
                </c:pt>
                <c:pt idx="6">
                  <c:v>2164.63376494762</c:v>
                </c:pt>
                <c:pt idx="7">
                  <c:v>2166.45735249575</c:v>
                </c:pt>
                <c:pt idx="8">
                  <c:v>2168.2988645290502</c:v>
                </c:pt>
                <c:pt idx="9">
                  <c:v>2170.1604433789998</c:v>
                </c:pt>
                <c:pt idx="10">
                  <c:v>2172.05494014236</c:v>
                </c:pt>
                <c:pt idx="11">
                  <c:v>2173.9704080759202</c:v>
                </c:pt>
                <c:pt idx="12">
                  <c:v>2175.92961278763</c:v>
                </c:pt>
                <c:pt idx="13">
                  <c:v>2177.9107912704799</c:v>
                </c:pt>
                <c:pt idx="14">
                  <c:v>2179.9220282433498</c:v>
                </c:pt>
                <c:pt idx="15">
                  <c:v>2181.9593159033898</c:v>
                </c:pt>
                <c:pt idx="16">
                  <c:v>2184.0490153370902</c:v>
                </c:pt>
                <c:pt idx="17">
                  <c:v>2186.17108430701</c:v>
                </c:pt>
                <c:pt idx="18">
                  <c:v>2188.33622593563</c:v>
                </c:pt>
                <c:pt idx="19">
                  <c:v>2190.5327973296598</c:v>
                </c:pt>
                <c:pt idx="20">
                  <c:v>2192.7589030508602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7167.3349567945197</c:v>
                </c:pt>
                <c:pt idx="3">
                  <c:v>7173.7036662085202</c:v>
                </c:pt>
                <c:pt idx="4">
                  <c:v>7180.1410622922403</c:v>
                </c:pt>
                <c:pt idx="5">
                  <c:v>7186.6190485327197</c:v>
                </c:pt>
                <c:pt idx="6">
                  <c:v>7193.1476165159802</c:v>
                </c:pt>
                <c:pt idx="7">
                  <c:v>7199.7278526544897</c:v>
                </c:pt>
                <c:pt idx="8">
                  <c:v>7206.3493299284601</c:v>
                </c:pt>
                <c:pt idx="9">
                  <c:v>7213.0396952937599</c:v>
                </c:pt>
                <c:pt idx="10">
                  <c:v>7219.7908739254199</c:v>
                </c:pt>
                <c:pt idx="11">
                  <c:v>7226.64169734399</c:v>
                </c:pt>
                <c:pt idx="12">
                  <c:v>7233.5370824094398</c:v>
                </c:pt>
                <c:pt idx="13">
                  <c:v>7240.4997004946699</c:v>
                </c:pt>
                <c:pt idx="14">
                  <c:v>7247.5363251765602</c:v>
                </c:pt>
                <c:pt idx="15">
                  <c:v>7254.6376477762597</c:v>
                </c:pt>
                <c:pt idx="16">
                  <c:v>7261.79940259665</c:v>
                </c:pt>
                <c:pt idx="17">
                  <c:v>699.81255638870402</c:v>
                </c:pt>
                <c:pt idx="18">
                  <c:v>449.98563884545598</c:v>
                </c:pt>
                <c:pt idx="19">
                  <c:v>473.82318502865297</c:v>
                </c:pt>
                <c:pt idx="20">
                  <c:v>497.50117399424499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3087.1846807874999</c:v>
                </c:pt>
                <c:pt idx="1">
                  <c:v>3089.9647666179799</c:v>
                </c:pt>
                <c:pt idx="2">
                  <c:v>3092.7717823982698</c:v>
                </c:pt>
                <c:pt idx="3">
                  <c:v>3095.59622296199</c:v>
                </c:pt>
                <c:pt idx="4">
                  <c:v>3098.4413975246798</c:v>
                </c:pt>
                <c:pt idx="5">
                  <c:v>3101.3058072144399</c:v>
                </c:pt>
                <c:pt idx="6">
                  <c:v>3104.1996628315501</c:v>
                </c:pt>
                <c:pt idx="7">
                  <c:v>3107.1274273233898</c:v>
                </c:pt>
                <c:pt idx="8">
                  <c:v>3110.0761167934102</c:v>
                </c:pt>
                <c:pt idx="9">
                  <c:v>3113.0566303048599</c:v>
                </c:pt>
                <c:pt idx="10">
                  <c:v>3116.0789799456102</c:v>
                </c:pt>
                <c:pt idx="11">
                  <c:v>3119.1458634493401</c:v>
                </c:pt>
                <c:pt idx="12">
                  <c:v>3122.2467615523401</c:v>
                </c:pt>
                <c:pt idx="13">
                  <c:v>3125.3892567376802</c:v>
                </c:pt>
                <c:pt idx="14">
                  <c:v>3128.55200091492</c:v>
                </c:pt>
                <c:pt idx="15">
                  <c:v>3131.7562846158999</c:v>
                </c:pt>
                <c:pt idx="16">
                  <c:v>3134.9941226195301</c:v>
                </c:pt>
                <c:pt idx="17">
                  <c:v>3138.2871377484598</c:v>
                </c:pt>
                <c:pt idx="18">
                  <c:v>3141.6022246524999</c:v>
                </c:pt>
                <c:pt idx="19">
                  <c:v>3144.9566232574498</c:v>
                </c:pt>
                <c:pt idx="20">
                  <c:v>3148.33966694534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1990.87512485056</c:v>
                </c:pt>
                <c:pt idx="14">
                  <c:v>1992.6845260958901</c:v>
                </c:pt>
                <c:pt idx="15">
                  <c:v>1994.52121922374</c:v>
                </c:pt>
                <c:pt idx="16">
                  <c:v>1996.38398542549</c:v>
                </c:pt>
                <c:pt idx="17">
                  <c:v>1998.2706078933199</c:v>
                </c:pt>
                <c:pt idx="18">
                  <c:v>2000.1866780406799</c:v>
                </c:pt>
                <c:pt idx="19">
                  <c:v>2002.11603005396</c:v>
                </c:pt>
                <c:pt idx="20">
                  <c:v>2004.0651243565801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2064.1826919666</c:v>
                </c:pt>
                <c:pt idx="1">
                  <c:v>2065.5735355257898</c:v>
                </c:pt>
                <c:pt idx="2">
                  <c:v>2066.98507674031</c:v>
                </c:pt>
                <c:pt idx="3">
                  <c:v>2068.4153762803298</c:v>
                </c:pt>
                <c:pt idx="4">
                  <c:v>2069.8646880204101</c:v>
                </c:pt>
                <c:pt idx="5">
                  <c:v>2071.33555553205</c:v>
                </c:pt>
                <c:pt idx="6">
                  <c:v>2072.8267504174501</c:v>
                </c:pt>
                <c:pt idx="7">
                  <c:v>2074.3366505909198</c:v>
                </c:pt>
                <c:pt idx="8">
                  <c:v>2075.8588614994601</c:v>
                </c:pt>
                <c:pt idx="9">
                  <c:v>2077.3913272596001</c:v>
                </c:pt>
                <c:pt idx="10">
                  <c:v>2078.9325883214701</c:v>
                </c:pt>
                <c:pt idx="11">
                  <c:v>2080.4909213593401</c:v>
                </c:pt>
                <c:pt idx="12">
                  <c:v>2082.0671721192598</c:v>
                </c:pt>
                <c:pt idx="13">
                  <c:v>2083.66396386203</c:v>
                </c:pt>
                <c:pt idx="14">
                  <c:v>2085.2768087843601</c:v>
                </c:pt>
                <c:pt idx="15">
                  <c:v>2086.90266280777</c:v>
                </c:pt>
                <c:pt idx="16">
                  <c:v>2088.5555436487198</c:v>
                </c:pt>
                <c:pt idx="17">
                  <c:v>2090.2300383550501</c:v>
                </c:pt>
                <c:pt idx="18">
                  <c:v>2091.9306348598798</c:v>
                </c:pt>
                <c:pt idx="19">
                  <c:v>2093.6526707728999</c:v>
                </c:pt>
                <c:pt idx="20">
                  <c:v>2095.3933790972801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3800.3602179290901</c:v>
                </c:pt>
                <c:pt idx="14">
                  <c:v>3803.2196827185398</c:v>
                </c:pt>
                <c:pt idx="15">
                  <c:v>3806.1322317888798</c:v>
                </c:pt>
                <c:pt idx="16">
                  <c:v>3809.0820644283299</c:v>
                </c:pt>
                <c:pt idx="17">
                  <c:v>3812.0591165174401</c:v>
                </c:pt>
                <c:pt idx="18">
                  <c:v>3815.0756297042399</c:v>
                </c:pt>
                <c:pt idx="19">
                  <c:v>3818.1232122825099</c:v>
                </c:pt>
                <c:pt idx="20">
                  <c:v>3821.2205739502201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1355.6673690063101</c:v>
                </c:pt>
                <c:pt idx="1">
                  <c:v>1357.5131541943899</c:v>
                </c:pt>
                <c:pt idx="2">
                  <c:v>1359.36524109589</c:v>
                </c:pt>
                <c:pt idx="3">
                  <c:v>1361.250210187</c:v>
                </c:pt>
                <c:pt idx="4">
                  <c:v>1363.16848096325</c:v>
                </c:pt>
                <c:pt idx="5">
                  <c:v>1365.10570323766</c:v>
                </c:pt>
                <c:pt idx="6">
                  <c:v>1367.0505600543599</c:v>
                </c:pt>
                <c:pt idx="7">
                  <c:v>1369.0263786779699</c:v>
                </c:pt>
                <c:pt idx="8">
                  <c:v>1371.0568250706699</c:v>
                </c:pt>
                <c:pt idx="9">
                  <c:v>1373.1232015916501</c:v>
                </c:pt>
                <c:pt idx="10">
                  <c:v>1375.2205361382901</c:v>
                </c:pt>
                <c:pt idx="11">
                  <c:v>1377.3570748815</c:v>
                </c:pt>
                <c:pt idx="12">
                  <c:v>1379.5285581017599</c:v>
                </c:pt>
                <c:pt idx="13">
                  <c:v>1381.72531791694</c:v>
                </c:pt>
                <c:pt idx="14">
                  <c:v>1383.95869293542</c:v>
                </c:pt>
                <c:pt idx="15">
                  <c:v>1386.2317641770001</c:v>
                </c:pt>
                <c:pt idx="16">
                  <c:v>1388.5359467579899</c:v>
                </c:pt>
                <c:pt idx="17">
                  <c:v>1390.85424350946</c:v>
                </c:pt>
                <c:pt idx="18">
                  <c:v>1393.19207895412</c:v>
                </c:pt>
                <c:pt idx="19">
                  <c:v>1395.5743040182599</c:v>
                </c:pt>
                <c:pt idx="20">
                  <c:v>1397.9720254707499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2796.0253457831</c:v>
                </c:pt>
                <c:pt idx="1">
                  <c:v>2798.6664085228299</c:v>
                </c:pt>
                <c:pt idx="2">
                  <c:v>2801.3399390182599</c:v>
                </c:pt>
                <c:pt idx="3">
                  <c:v>2804.0307556415501</c:v>
                </c:pt>
                <c:pt idx="4">
                  <c:v>2806.7464785981701</c:v>
                </c:pt>
                <c:pt idx="5">
                  <c:v>2809.4891843652999</c:v>
                </c:pt>
                <c:pt idx="6">
                  <c:v>2812.2825595547902</c:v>
                </c:pt>
                <c:pt idx="7">
                  <c:v>2815.1306129406398</c:v>
                </c:pt>
                <c:pt idx="8">
                  <c:v>2818.0299679132399</c:v>
                </c:pt>
                <c:pt idx="9">
                  <c:v>2820.9537808995401</c:v>
                </c:pt>
                <c:pt idx="10">
                  <c:v>2823.9253242945201</c:v>
                </c:pt>
                <c:pt idx="11">
                  <c:v>2826.9232773630101</c:v>
                </c:pt>
                <c:pt idx="12">
                  <c:v>2829.9590737100498</c:v>
                </c:pt>
                <c:pt idx="13">
                  <c:v>2833.02390179452</c:v>
                </c:pt>
                <c:pt idx="14">
                  <c:v>2836.1246577328802</c:v>
                </c:pt>
                <c:pt idx="15">
                  <c:v>2839.2714768607302</c:v>
                </c:pt>
                <c:pt idx="16">
                  <c:v>2842.4629810753399</c:v>
                </c:pt>
                <c:pt idx="17">
                  <c:v>2845.68019663927</c:v>
                </c:pt>
                <c:pt idx="18">
                  <c:v>2848.9292120707801</c:v>
                </c:pt>
                <c:pt idx="19">
                  <c:v>2852.22016936301</c:v>
                </c:pt>
                <c:pt idx="20">
                  <c:v>2855.5452303812799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3634.7683861638502</c:v>
                </c:pt>
                <c:pt idx="14">
                  <c:v>3637.3119439634402</c:v>
                </c:pt>
                <c:pt idx="15">
                  <c:v>3639.8989454602402</c:v>
                </c:pt>
                <c:pt idx="16">
                  <c:v>3642.52122752684</c:v>
                </c:pt>
                <c:pt idx="17">
                  <c:v>3645.18599689445</c:v>
                </c:pt>
                <c:pt idx="18">
                  <c:v>3647.8716614181699</c:v>
                </c:pt>
                <c:pt idx="19">
                  <c:v>3650.5804832963099</c:v>
                </c:pt>
                <c:pt idx="20">
                  <c:v>3653.3218276881598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2535.89306436789</c:v>
                </c:pt>
                <c:pt idx="3">
                  <c:v>2537.3446548594302</c:v>
                </c:pt>
                <c:pt idx="4">
                  <c:v>2538.8119207986401</c:v>
                </c:pt>
                <c:pt idx="5">
                  <c:v>2540.2944190370699</c:v>
                </c:pt>
                <c:pt idx="6">
                  <c:v>2541.7919044117598</c:v>
                </c:pt>
                <c:pt idx="7">
                  <c:v>2543.31573200824</c:v>
                </c:pt>
                <c:pt idx="8">
                  <c:v>2544.8550344748901</c:v>
                </c:pt>
                <c:pt idx="9">
                  <c:v>2546.4117146611202</c:v>
                </c:pt>
                <c:pt idx="10">
                  <c:v>2547.98714034157</c:v>
                </c:pt>
                <c:pt idx="11">
                  <c:v>2549.5801893522298</c:v>
                </c:pt>
                <c:pt idx="12">
                  <c:v>2551.1903577267399</c:v>
                </c:pt>
                <c:pt idx="13">
                  <c:v>2552.8370963985099</c:v>
                </c:pt>
                <c:pt idx="14">
                  <c:v>2554.4989790827299</c:v>
                </c:pt>
                <c:pt idx="15">
                  <c:v>2556.1730305600299</c:v>
                </c:pt>
                <c:pt idx="16">
                  <c:v>2557.86730752529</c:v>
                </c:pt>
                <c:pt idx="17">
                  <c:v>2559.5698810502299</c:v>
                </c:pt>
                <c:pt idx="18">
                  <c:v>2561.2870692967099</c:v>
                </c:pt>
                <c:pt idx="19">
                  <c:v>2563.02732704136</c:v>
                </c:pt>
                <c:pt idx="20">
                  <c:v>2564.7829368810999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5806.64985901826</c:v>
                </c:pt>
                <c:pt idx="12">
                  <c:v>5814.9986480197904</c:v>
                </c:pt>
                <c:pt idx="13">
                  <c:v>5823.4505923896504</c:v>
                </c:pt>
                <c:pt idx="14">
                  <c:v>5831.9701646012199</c:v>
                </c:pt>
                <c:pt idx="15">
                  <c:v>5840.5976502541898</c:v>
                </c:pt>
                <c:pt idx="16">
                  <c:v>5849.3045476499201</c:v>
                </c:pt>
                <c:pt idx="17">
                  <c:v>5858.1060135220696</c:v>
                </c:pt>
                <c:pt idx="18">
                  <c:v>5866.9850750867599</c:v>
                </c:pt>
                <c:pt idx="19">
                  <c:v>5875.9662645890403</c:v>
                </c:pt>
                <c:pt idx="20">
                  <c:v>5885.0376865281596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2299.3492953868199</c:v>
                </c:pt>
                <c:pt idx="13">
                  <c:v>2302.98941779387</c:v>
                </c:pt>
                <c:pt idx="14">
                  <c:v>2306.6821333229</c:v>
                </c:pt>
                <c:pt idx="15">
                  <c:v>2310.4450664292199</c:v>
                </c:pt>
                <c:pt idx="16">
                  <c:v>2314.2751948728001</c:v>
                </c:pt>
                <c:pt idx="17">
                  <c:v>2318.14466726419</c:v>
                </c:pt>
                <c:pt idx="18">
                  <c:v>2322.0862530658801</c:v>
                </c:pt>
                <c:pt idx="19">
                  <c:v>2326.09612448793</c:v>
                </c:pt>
                <c:pt idx="20">
                  <c:v>2330.1819426040402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2621.0613901674301</c:v>
                </c:pt>
                <c:pt idx="1">
                  <c:v>2623.9921649041098</c:v>
                </c:pt>
                <c:pt idx="2">
                  <c:v>2626.9486123500801</c:v>
                </c:pt>
                <c:pt idx="3">
                  <c:v>2629.9493661065499</c:v>
                </c:pt>
                <c:pt idx="4">
                  <c:v>2632.9894309604301</c:v>
                </c:pt>
                <c:pt idx="5">
                  <c:v>2636.0667406940602</c:v>
                </c:pt>
                <c:pt idx="6">
                  <c:v>2639.1628947945201</c:v>
                </c:pt>
                <c:pt idx="7">
                  <c:v>2642.2695485251102</c:v>
                </c:pt>
                <c:pt idx="8">
                  <c:v>2645.41619072907</c:v>
                </c:pt>
                <c:pt idx="9">
                  <c:v>2648.5959943698599</c:v>
                </c:pt>
                <c:pt idx="10">
                  <c:v>2651.7791133774699</c:v>
                </c:pt>
                <c:pt idx="11">
                  <c:v>2654.9848112770201</c:v>
                </c:pt>
                <c:pt idx="12">
                  <c:v>2658.2223157549502</c:v>
                </c:pt>
                <c:pt idx="13">
                  <c:v>2661.4863577168999</c:v>
                </c:pt>
                <c:pt idx="14">
                  <c:v>2664.7798070578401</c:v>
                </c:pt>
                <c:pt idx="15">
                  <c:v>2668.1221799802101</c:v>
                </c:pt>
                <c:pt idx="16">
                  <c:v>2671.5035838219201</c:v>
                </c:pt>
                <c:pt idx="17">
                  <c:v>2674.91185696195</c:v>
                </c:pt>
                <c:pt idx="18">
                  <c:v>2678.3521868691</c:v>
                </c:pt>
                <c:pt idx="19">
                  <c:v>2681.8263553379002</c:v>
                </c:pt>
                <c:pt idx="20">
                  <c:v>2685.3244652785402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2145.81425458281</c:v>
                </c:pt>
                <c:pt idx="1">
                  <c:v>2147.5301848775398</c:v>
                </c:pt>
                <c:pt idx="2">
                  <c:v>2149.2630865462802</c:v>
                </c:pt>
                <c:pt idx="3">
                  <c:v>2151.0258454068098</c:v>
                </c:pt>
                <c:pt idx="4">
                  <c:v>2152.8237908945598</c:v>
                </c:pt>
                <c:pt idx="5">
                  <c:v>2154.6476059838101</c:v>
                </c:pt>
                <c:pt idx="6">
                  <c:v>2156.4920812598598</c:v>
                </c:pt>
                <c:pt idx="7">
                  <c:v>2158.3618991469498</c:v>
                </c:pt>
                <c:pt idx="8">
                  <c:v>2160.2508813760901</c:v>
                </c:pt>
                <c:pt idx="9">
                  <c:v>2162.1696515960998</c:v>
                </c:pt>
                <c:pt idx="10">
                  <c:v>2164.1192607181401</c:v>
                </c:pt>
                <c:pt idx="11">
                  <c:v>2166.09816204442</c:v>
                </c:pt>
                <c:pt idx="12">
                  <c:v>2168.1145885118299</c:v>
                </c:pt>
                <c:pt idx="13">
                  <c:v>2170.14967900996</c:v>
                </c:pt>
                <c:pt idx="14">
                  <c:v>2172.21637363014</c:v>
                </c:pt>
                <c:pt idx="15">
                  <c:v>2174.30561382524</c:v>
                </c:pt>
                <c:pt idx="16">
                  <c:v>2176.418913599</c:v>
                </c:pt>
                <c:pt idx="17">
                  <c:v>2178.5671168659201</c:v>
                </c:pt>
                <c:pt idx="18">
                  <c:v>2180.7591958343701</c:v>
                </c:pt>
                <c:pt idx="19">
                  <c:v>2182.9855821627202</c:v>
                </c:pt>
                <c:pt idx="20">
                  <c:v>2185.2355167351602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2873.4786713881299</c:v>
                </c:pt>
                <c:pt idx="1">
                  <c:v>2875.8418228630098</c:v>
                </c:pt>
                <c:pt idx="2">
                  <c:v>2878.22115536301</c:v>
                </c:pt>
                <c:pt idx="3">
                  <c:v>2880.6163933150701</c:v>
                </c:pt>
                <c:pt idx="4">
                  <c:v>2883.03970033105</c:v>
                </c:pt>
                <c:pt idx="5">
                  <c:v>2885.4927030753402</c:v>
                </c:pt>
                <c:pt idx="6">
                  <c:v>2887.9748235981701</c:v>
                </c:pt>
                <c:pt idx="7">
                  <c:v>2890.4797684063901</c:v>
                </c:pt>
                <c:pt idx="8">
                  <c:v>2893.0026712785402</c:v>
                </c:pt>
                <c:pt idx="9">
                  <c:v>2895.5540411347001</c:v>
                </c:pt>
                <c:pt idx="10">
                  <c:v>2898.1378391027401</c:v>
                </c:pt>
                <c:pt idx="11">
                  <c:v>2900.7545731027399</c:v>
                </c:pt>
                <c:pt idx="12">
                  <c:v>2903.39039222374</c:v>
                </c:pt>
                <c:pt idx="13">
                  <c:v>2906.0498985182599</c:v>
                </c:pt>
                <c:pt idx="14">
                  <c:v>2908.76029740183</c:v>
                </c:pt>
                <c:pt idx="15">
                  <c:v>2911.5080213584502</c:v>
                </c:pt>
                <c:pt idx="16">
                  <c:v>2914.2964947534201</c:v>
                </c:pt>
                <c:pt idx="17">
                  <c:v>2917.1316221826501</c:v>
                </c:pt>
                <c:pt idx="18">
                  <c:v>2920.0182244406401</c:v>
                </c:pt>
                <c:pt idx="19">
                  <c:v>2922.96769457763</c:v>
                </c:pt>
                <c:pt idx="20">
                  <c:v>2925.9385839292199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2955.33069771689</c:v>
                </c:pt>
                <c:pt idx="2">
                  <c:v>2957.2112609988599</c:v>
                </c:pt>
                <c:pt idx="3">
                  <c:v>2959.1147401255698</c:v>
                </c:pt>
                <c:pt idx="4">
                  <c:v>2961.0395126869298</c:v>
                </c:pt>
                <c:pt idx="5">
                  <c:v>2962.99145003282</c:v>
                </c:pt>
                <c:pt idx="6">
                  <c:v>2964.9706141209999</c:v>
                </c:pt>
                <c:pt idx="7">
                  <c:v>2966.97314209047</c:v>
                </c:pt>
                <c:pt idx="8">
                  <c:v>2968.9984697374398</c:v>
                </c:pt>
                <c:pt idx="9">
                  <c:v>2971.0435331806498</c:v>
                </c:pt>
                <c:pt idx="10">
                  <c:v>2973.0974690910398</c:v>
                </c:pt>
                <c:pt idx="11">
                  <c:v>2975.1654353296199</c:v>
                </c:pt>
                <c:pt idx="12">
                  <c:v>2977.2498882990899</c:v>
                </c:pt>
                <c:pt idx="13">
                  <c:v>2979.3521990467998</c:v>
                </c:pt>
                <c:pt idx="14">
                  <c:v>2981.4818754594698</c:v>
                </c:pt>
                <c:pt idx="15">
                  <c:v>2983.63973024401</c:v>
                </c:pt>
                <c:pt idx="16">
                  <c:v>2985.8232174200898</c:v>
                </c:pt>
                <c:pt idx="17">
                  <c:v>2988.0323711229998</c:v>
                </c:pt>
                <c:pt idx="18">
                  <c:v>2990.25850933933</c:v>
                </c:pt>
                <c:pt idx="19">
                  <c:v>2992.5018749215201</c:v>
                </c:pt>
                <c:pt idx="20">
                  <c:v>2994.7745166252898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5565.0851930783901</c:v>
                </c:pt>
                <c:pt idx="14">
                  <c:v>5571.9401720129399</c:v>
                </c:pt>
                <c:pt idx="15">
                  <c:v>5578.91297231925</c:v>
                </c:pt>
                <c:pt idx="16">
                  <c:v>5585.9558645567004</c:v>
                </c:pt>
                <c:pt idx="17">
                  <c:v>5593.0711618416999</c:v>
                </c:pt>
                <c:pt idx="18">
                  <c:v>5600.2645217351601</c:v>
                </c:pt>
                <c:pt idx="19">
                  <c:v>5607.5520785749604</c:v>
                </c:pt>
                <c:pt idx="20">
                  <c:v>5614.9211847869101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2798.03163398991</c:v>
                </c:pt>
                <c:pt idx="14">
                  <c:v>2799.4872628062799</c:v>
                </c:pt>
                <c:pt idx="15">
                  <c:v>2800.96308529412</c:v>
                </c:pt>
                <c:pt idx="16">
                  <c:v>2802.4596143164099</c:v>
                </c:pt>
                <c:pt idx="17">
                  <c:v>2803.9759948309302</c:v>
                </c:pt>
                <c:pt idx="18">
                  <c:v>2805.5053584952402</c:v>
                </c:pt>
                <c:pt idx="19">
                  <c:v>2807.0634550631198</c:v>
                </c:pt>
                <c:pt idx="20">
                  <c:v>2808.6436973065302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3190.19537756317</c:v>
                </c:pt>
                <c:pt idx="2">
                  <c:v>3192.9706067123302</c:v>
                </c:pt>
                <c:pt idx="3">
                  <c:v>3195.7778785494702</c:v>
                </c:pt>
                <c:pt idx="4">
                  <c:v>3198.60599754642</c:v>
                </c:pt>
                <c:pt idx="5">
                  <c:v>3201.47076580365</c:v>
                </c:pt>
                <c:pt idx="6">
                  <c:v>3204.35939240791</c:v>
                </c:pt>
                <c:pt idx="7">
                  <c:v>3207.29034045358</c:v>
                </c:pt>
                <c:pt idx="8">
                  <c:v>3210.26076967275</c:v>
                </c:pt>
                <c:pt idx="9">
                  <c:v>3213.2763874642301</c:v>
                </c:pt>
                <c:pt idx="10">
                  <c:v>3216.3307494566202</c:v>
                </c:pt>
                <c:pt idx="11">
                  <c:v>3219.4064538067</c:v>
                </c:pt>
                <c:pt idx="12">
                  <c:v>3222.5092668219199</c:v>
                </c:pt>
                <c:pt idx="13">
                  <c:v>3225.6509215966498</c:v>
                </c:pt>
                <c:pt idx="14">
                  <c:v>3228.8288269299801</c:v>
                </c:pt>
                <c:pt idx="15">
                  <c:v>3232.0413334079099</c:v>
                </c:pt>
                <c:pt idx="16">
                  <c:v>3235.2952791141602</c:v>
                </c:pt>
                <c:pt idx="17">
                  <c:v>3238.5818105662102</c:v>
                </c:pt>
                <c:pt idx="18">
                  <c:v>3241.9152812557099</c:v>
                </c:pt>
                <c:pt idx="19">
                  <c:v>3245.2832194779298</c:v>
                </c:pt>
                <c:pt idx="20">
                  <c:v>3248.7032296940602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2138.2507861317699</c:v>
                </c:pt>
                <c:pt idx="13">
                  <c:v>2140.4780295977398</c:v>
                </c:pt>
                <c:pt idx="14">
                  <c:v>2142.72703468798</c:v>
                </c:pt>
                <c:pt idx="15">
                  <c:v>2144.9994342465802</c:v>
                </c:pt>
                <c:pt idx="16">
                  <c:v>2147.3017933442102</c:v>
                </c:pt>
                <c:pt idx="17">
                  <c:v>2149.6381244835802</c:v>
                </c:pt>
                <c:pt idx="18">
                  <c:v>2151.9876621809099</c:v>
                </c:pt>
                <c:pt idx="19">
                  <c:v>2154.3697129549901</c:v>
                </c:pt>
                <c:pt idx="20">
                  <c:v>2156.79535054794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6718.5842183219202</c:v>
                </c:pt>
                <c:pt idx="13">
                  <c:v>6724.63324448402</c:v>
                </c:pt>
                <c:pt idx="14">
                  <c:v>6730.8011969817398</c:v>
                </c:pt>
                <c:pt idx="15">
                  <c:v>6737.1206830502297</c:v>
                </c:pt>
                <c:pt idx="16">
                  <c:v>6743.5275161324198</c:v>
                </c:pt>
                <c:pt idx="17">
                  <c:v>6750.03036858219</c:v>
                </c:pt>
                <c:pt idx="18">
                  <c:v>6756.6222725022799</c:v>
                </c:pt>
                <c:pt idx="19">
                  <c:v>6763.3146555547901</c:v>
                </c:pt>
                <c:pt idx="20">
                  <c:v>6770.1083052374397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1550.4876413219599</c:v>
                </c:pt>
                <c:pt idx="1">
                  <c:v>1551.5232894395201</c:v>
                </c:pt>
                <c:pt idx="2">
                  <c:v>1552.5676512825701</c:v>
                </c:pt>
                <c:pt idx="3">
                  <c:v>1553.62349126153</c:v>
                </c:pt>
                <c:pt idx="4">
                  <c:v>1554.6859589891701</c:v>
                </c:pt>
                <c:pt idx="5">
                  <c:v>1555.7599760542601</c:v>
                </c:pt>
                <c:pt idx="6">
                  <c:v>1556.8418090048301</c:v>
                </c:pt>
                <c:pt idx="7">
                  <c:v>1557.9350622034201</c:v>
                </c:pt>
                <c:pt idx="8">
                  <c:v>1559.0416559360699</c:v>
                </c:pt>
                <c:pt idx="9">
                  <c:v>1560.17077102247</c:v>
                </c:pt>
                <c:pt idx="10">
                  <c:v>1561.3085784201801</c:v>
                </c:pt>
                <c:pt idx="11">
                  <c:v>1562.45454086982</c:v>
                </c:pt>
                <c:pt idx="12">
                  <c:v>1563.6164139627499</c:v>
                </c:pt>
                <c:pt idx="13">
                  <c:v>1564.78268612902</c:v>
                </c:pt>
                <c:pt idx="14">
                  <c:v>1565.9664538991899</c:v>
                </c:pt>
                <c:pt idx="15">
                  <c:v>1567.16219681708</c:v>
                </c:pt>
                <c:pt idx="16">
                  <c:v>1568.3687260945501</c:v>
                </c:pt>
                <c:pt idx="17">
                  <c:v>1569.58478658788</c:v>
                </c:pt>
                <c:pt idx="18">
                  <c:v>1570.81408299534</c:v>
                </c:pt>
                <c:pt idx="19">
                  <c:v>1572.06460425508</c:v>
                </c:pt>
                <c:pt idx="20">
                  <c:v>1573.3363111603501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5035.6433437985897</c:v>
                </c:pt>
                <c:pt idx="14">
                  <c:v>5038.3469259440899</c:v>
                </c:pt>
                <c:pt idx="15">
                  <c:v>5041.0878012418198</c:v>
                </c:pt>
                <c:pt idx="16">
                  <c:v>5043.8613712143697</c:v>
                </c:pt>
                <c:pt idx="17">
                  <c:v>5046.6488788735696</c:v>
                </c:pt>
                <c:pt idx="18">
                  <c:v>5049.4749844178104</c:v>
                </c:pt>
                <c:pt idx="19">
                  <c:v>5052.3346075188201</c:v>
                </c:pt>
                <c:pt idx="20">
                  <c:v>5055.2175742626196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3705.8006977672599</c:v>
                </c:pt>
                <c:pt idx="13">
                  <c:v>3709.4467747896001</c:v>
                </c:pt>
                <c:pt idx="14">
                  <c:v>3713.1232050407398</c:v>
                </c:pt>
                <c:pt idx="15">
                  <c:v>3716.8333815337101</c:v>
                </c:pt>
                <c:pt idx="16">
                  <c:v>3720.5733960146399</c:v>
                </c:pt>
                <c:pt idx="17">
                  <c:v>3724.3543822309498</c:v>
                </c:pt>
                <c:pt idx="18">
                  <c:v>3728.1637904076001</c:v>
                </c:pt>
                <c:pt idx="19">
                  <c:v>3732.0140254644598</c:v>
                </c:pt>
                <c:pt idx="20">
                  <c:v>3735.9335533105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8228.7250593550907</c:v>
                </c:pt>
                <c:pt idx="10">
                  <c:v>8236.6072535169696</c:v>
                </c:pt>
                <c:pt idx="11">
                  <c:v>8244.5901652284501</c:v>
                </c:pt>
                <c:pt idx="12">
                  <c:v>8252.7022447467407</c:v>
                </c:pt>
                <c:pt idx="13">
                  <c:v>8260.9204208502506</c:v>
                </c:pt>
                <c:pt idx="14">
                  <c:v>8269.2490802102693</c:v>
                </c:pt>
                <c:pt idx="15">
                  <c:v>8277.6689752734092</c:v>
                </c:pt>
                <c:pt idx="16">
                  <c:v>8286.2332945149101</c:v>
                </c:pt>
                <c:pt idx="17">
                  <c:v>1000.06334928047</c:v>
                </c:pt>
                <c:pt idx="18">
                  <c:v>497.60443878299202</c:v>
                </c:pt>
                <c:pt idx="19">
                  <c:v>518.58303640949305</c:v>
                </c:pt>
                <c:pt idx="20">
                  <c:v>541.240149181623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5450.3007186923596</c:v>
                </c:pt>
                <c:pt idx="1">
                  <c:v>5454.8748997112498</c:v>
                </c:pt>
                <c:pt idx="2">
                  <c:v>5459.4934621989396</c:v>
                </c:pt>
                <c:pt idx="3">
                  <c:v>5464.1531014258198</c:v>
                </c:pt>
                <c:pt idx="4">
                  <c:v>5468.8614236838603</c:v>
                </c:pt>
                <c:pt idx="5">
                  <c:v>5473.6108154601998</c:v>
                </c:pt>
                <c:pt idx="6">
                  <c:v>5478.3855988606902</c:v>
                </c:pt>
                <c:pt idx="7">
                  <c:v>5483.1961534962802</c:v>
                </c:pt>
                <c:pt idx="8">
                  <c:v>5488.0512992926897</c:v>
                </c:pt>
                <c:pt idx="9">
                  <c:v>5492.9461990912296</c:v>
                </c:pt>
                <c:pt idx="10">
                  <c:v>5497.8779480862204</c:v>
                </c:pt>
                <c:pt idx="11">
                  <c:v>5502.8657391037696</c:v>
                </c:pt>
                <c:pt idx="12">
                  <c:v>5507.9339240733298</c:v>
                </c:pt>
                <c:pt idx="13">
                  <c:v>5513.0846328386597</c:v>
                </c:pt>
                <c:pt idx="14">
                  <c:v>5518.2972420404703</c:v>
                </c:pt>
                <c:pt idx="15">
                  <c:v>5523.5862954405102</c:v>
                </c:pt>
                <c:pt idx="16">
                  <c:v>5528.9410186364003</c:v>
                </c:pt>
                <c:pt idx="17">
                  <c:v>5534.3473798795803</c:v>
                </c:pt>
                <c:pt idx="18">
                  <c:v>5539.8226000067198</c:v>
                </c:pt>
                <c:pt idx="19">
                  <c:v>5545.3724450890904</c:v>
                </c:pt>
                <c:pt idx="20">
                  <c:v>5550.9562407019403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4097.72735044007</c:v>
                </c:pt>
                <c:pt idx="1">
                  <c:v>4101.3924921712296</c:v>
                </c:pt>
                <c:pt idx="2">
                  <c:v>4105.1143365211201</c:v>
                </c:pt>
                <c:pt idx="3">
                  <c:v>4108.8581472962296</c:v>
                </c:pt>
                <c:pt idx="4">
                  <c:v>4112.6248335610699</c:v>
                </c:pt>
                <c:pt idx="5">
                  <c:v>4116.4780636524001</c:v>
                </c:pt>
                <c:pt idx="6">
                  <c:v>4120.4035943938397</c:v>
                </c:pt>
                <c:pt idx="7">
                  <c:v>4124.3878911518304</c:v>
                </c:pt>
                <c:pt idx="8">
                  <c:v>4128.4047468612998</c:v>
                </c:pt>
                <c:pt idx="9">
                  <c:v>4132.4701627591303</c:v>
                </c:pt>
                <c:pt idx="10">
                  <c:v>4136.5779235176897</c:v>
                </c:pt>
                <c:pt idx="11">
                  <c:v>4140.7438848516003</c:v>
                </c:pt>
                <c:pt idx="12">
                  <c:v>4144.9536596837897</c:v>
                </c:pt>
                <c:pt idx="13">
                  <c:v>4149.2042845947499</c:v>
                </c:pt>
                <c:pt idx="14">
                  <c:v>4153.4929167345899</c:v>
                </c:pt>
                <c:pt idx="15">
                  <c:v>4157.8647799942901</c:v>
                </c:pt>
                <c:pt idx="16">
                  <c:v>4162.3008811398404</c:v>
                </c:pt>
                <c:pt idx="17">
                  <c:v>4166.7946131095896</c:v>
                </c:pt>
                <c:pt idx="18">
                  <c:v>4171.3424875159799</c:v>
                </c:pt>
                <c:pt idx="19">
                  <c:v>4175.9510907083304</c:v>
                </c:pt>
                <c:pt idx="20">
                  <c:v>4180.6122225713498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3950.02871474125</c:v>
                </c:pt>
                <c:pt idx="1">
                  <c:v>3952.9714598980199</c:v>
                </c:pt>
                <c:pt idx="2">
                  <c:v>3955.94480250989</c:v>
                </c:pt>
                <c:pt idx="3">
                  <c:v>3958.9339955646901</c:v>
                </c:pt>
                <c:pt idx="4">
                  <c:v>3961.9447709923902</c:v>
                </c:pt>
                <c:pt idx="5">
                  <c:v>3964.9751481993899</c:v>
                </c:pt>
                <c:pt idx="6">
                  <c:v>3968.0231718965001</c:v>
                </c:pt>
                <c:pt idx="7">
                  <c:v>3971.09030270624</c:v>
                </c:pt>
                <c:pt idx="8">
                  <c:v>3974.1733005266401</c:v>
                </c:pt>
                <c:pt idx="9">
                  <c:v>3977.2710837853901</c:v>
                </c:pt>
                <c:pt idx="10">
                  <c:v>3980.4031830121799</c:v>
                </c:pt>
                <c:pt idx="11">
                  <c:v>3983.5787427473401</c:v>
                </c:pt>
                <c:pt idx="12">
                  <c:v>3986.81871627397</c:v>
                </c:pt>
                <c:pt idx="13">
                  <c:v>3990.1014724018301</c:v>
                </c:pt>
                <c:pt idx="14">
                  <c:v>3993.4279689330301</c:v>
                </c:pt>
                <c:pt idx="15">
                  <c:v>3996.795515586</c:v>
                </c:pt>
                <c:pt idx="16">
                  <c:v>4000.1820516712301</c:v>
                </c:pt>
                <c:pt idx="17">
                  <c:v>4003.6060357640799</c:v>
                </c:pt>
                <c:pt idx="18">
                  <c:v>4007.0558955951301</c:v>
                </c:pt>
                <c:pt idx="19">
                  <c:v>4010.56106782801</c:v>
                </c:pt>
                <c:pt idx="20">
                  <c:v>4014.10479646575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3957.8249865172302</c:v>
                </c:pt>
                <c:pt idx="1">
                  <c:v>3961.8949065919501</c:v>
                </c:pt>
                <c:pt idx="2">
                  <c:v>3966.0154308821102</c:v>
                </c:pt>
                <c:pt idx="3">
                  <c:v>3970.1753669219602</c:v>
                </c:pt>
                <c:pt idx="4">
                  <c:v>3974.4172861747602</c:v>
                </c:pt>
                <c:pt idx="5">
                  <c:v>3978.7504494541299</c:v>
                </c:pt>
                <c:pt idx="6">
                  <c:v>3983.1454942652499</c:v>
                </c:pt>
                <c:pt idx="7">
                  <c:v>3987.5870143461998</c:v>
                </c:pt>
                <c:pt idx="8">
                  <c:v>3992.1053351286801</c:v>
                </c:pt>
                <c:pt idx="9">
                  <c:v>3996.7014025757599</c:v>
                </c:pt>
                <c:pt idx="10">
                  <c:v>4001.3542442860098</c:v>
                </c:pt>
                <c:pt idx="11">
                  <c:v>4006.0569788376902</c:v>
                </c:pt>
                <c:pt idx="12">
                  <c:v>4010.8410895994198</c:v>
                </c:pt>
                <c:pt idx="13">
                  <c:v>4015.69211099834</c:v>
                </c:pt>
                <c:pt idx="14">
                  <c:v>4020.6054625778302</c:v>
                </c:pt>
                <c:pt idx="15">
                  <c:v>4025.6009723183902</c:v>
                </c:pt>
                <c:pt idx="16">
                  <c:v>4030.6875151702002</c:v>
                </c:pt>
                <c:pt idx="17">
                  <c:v>4035.8413011436301</c:v>
                </c:pt>
                <c:pt idx="18">
                  <c:v>4041.0639648298002</c:v>
                </c:pt>
                <c:pt idx="19">
                  <c:v>4046.3764842569499</c:v>
                </c:pt>
                <c:pt idx="20">
                  <c:v>4051.7915039020299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3264.9463254748898</c:v>
                </c:pt>
                <c:pt idx="3">
                  <c:v>3267.6064055730599</c:v>
                </c:pt>
                <c:pt idx="4">
                  <c:v>3270.28766485388</c:v>
                </c:pt>
                <c:pt idx="5">
                  <c:v>3272.9874398196298</c:v>
                </c:pt>
                <c:pt idx="6">
                  <c:v>3275.70363182648</c:v>
                </c:pt>
                <c:pt idx="7">
                  <c:v>3278.4394056187198</c:v>
                </c:pt>
                <c:pt idx="8">
                  <c:v>3281.1898389862999</c:v>
                </c:pt>
                <c:pt idx="9">
                  <c:v>3283.9570903150702</c:v>
                </c:pt>
                <c:pt idx="10">
                  <c:v>3286.7502829657501</c:v>
                </c:pt>
                <c:pt idx="11">
                  <c:v>3289.5640346963501</c:v>
                </c:pt>
                <c:pt idx="12">
                  <c:v>3292.3924758972598</c:v>
                </c:pt>
                <c:pt idx="13">
                  <c:v>3295.2585684634701</c:v>
                </c:pt>
                <c:pt idx="14">
                  <c:v>3298.15527489954</c:v>
                </c:pt>
                <c:pt idx="15">
                  <c:v>3301.0808553264801</c:v>
                </c:pt>
                <c:pt idx="16">
                  <c:v>3304.0275339566201</c:v>
                </c:pt>
                <c:pt idx="17">
                  <c:v>3307.0071729200899</c:v>
                </c:pt>
                <c:pt idx="18">
                  <c:v>3310.0181942990898</c:v>
                </c:pt>
                <c:pt idx="19">
                  <c:v>3313.06248306621</c:v>
                </c:pt>
                <c:pt idx="20">
                  <c:v>3316.1343446666701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3353.1634481917799</c:v>
                </c:pt>
                <c:pt idx="1">
                  <c:v>3355.9393999863</c:v>
                </c:pt>
                <c:pt idx="2">
                  <c:v>3358.7414405525101</c:v>
                </c:pt>
                <c:pt idx="3">
                  <c:v>3361.5617258219199</c:v>
                </c:pt>
                <c:pt idx="4">
                  <c:v>3364.40459351142</c:v>
                </c:pt>
                <c:pt idx="5">
                  <c:v>3367.2667446529699</c:v>
                </c:pt>
                <c:pt idx="6">
                  <c:v>3370.1617647153698</c:v>
                </c:pt>
                <c:pt idx="7">
                  <c:v>3373.1054390852401</c:v>
                </c:pt>
                <c:pt idx="8">
                  <c:v>3376.0849618614898</c:v>
                </c:pt>
                <c:pt idx="9">
                  <c:v>3379.0937203622502</c:v>
                </c:pt>
                <c:pt idx="10">
                  <c:v>3382.13954454642</c:v>
                </c:pt>
                <c:pt idx="11">
                  <c:v>3385.2268953226799</c:v>
                </c:pt>
                <c:pt idx="12">
                  <c:v>3388.3478437853901</c:v>
                </c:pt>
                <c:pt idx="13">
                  <c:v>3391.5008827671199</c:v>
                </c:pt>
                <c:pt idx="14">
                  <c:v>3394.68061380365</c:v>
                </c:pt>
                <c:pt idx="15">
                  <c:v>3397.89235680822</c:v>
                </c:pt>
                <c:pt idx="16">
                  <c:v>3401.1548651963499</c:v>
                </c:pt>
                <c:pt idx="17">
                  <c:v>3404.46328071994</c:v>
                </c:pt>
                <c:pt idx="18">
                  <c:v>3407.8057753789999</c:v>
                </c:pt>
                <c:pt idx="19">
                  <c:v>3411.1817037290698</c:v>
                </c:pt>
                <c:pt idx="20">
                  <c:v>3414.59644960578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3897.7164799246598</c:v>
                </c:pt>
                <c:pt idx="1">
                  <c:v>3900.7012971529698</c:v>
                </c:pt>
                <c:pt idx="2">
                  <c:v>3903.7353077100502</c:v>
                </c:pt>
                <c:pt idx="3">
                  <c:v>3906.7798581986299</c:v>
                </c:pt>
                <c:pt idx="4">
                  <c:v>3909.8623743675798</c:v>
                </c:pt>
                <c:pt idx="5">
                  <c:v>3912.98202591781</c:v>
                </c:pt>
                <c:pt idx="6">
                  <c:v>3916.1500058926899</c:v>
                </c:pt>
                <c:pt idx="7">
                  <c:v>3919.3656797785402</c:v>
                </c:pt>
                <c:pt idx="8">
                  <c:v>3922.6004101118701</c:v>
                </c:pt>
                <c:pt idx="9">
                  <c:v>3925.8599947146099</c:v>
                </c:pt>
                <c:pt idx="10">
                  <c:v>3929.1555215296798</c:v>
                </c:pt>
                <c:pt idx="11">
                  <c:v>3932.4682421232901</c:v>
                </c:pt>
                <c:pt idx="12">
                  <c:v>3935.8028688721502</c:v>
                </c:pt>
                <c:pt idx="13">
                  <c:v>3939.1786960296799</c:v>
                </c:pt>
                <c:pt idx="14">
                  <c:v>3942.6276687442901</c:v>
                </c:pt>
                <c:pt idx="15">
                  <c:v>3946.1355380022801</c:v>
                </c:pt>
                <c:pt idx="16">
                  <c:v>3949.7048202716901</c:v>
                </c:pt>
                <c:pt idx="17">
                  <c:v>3953.3146159041098</c:v>
                </c:pt>
                <c:pt idx="18">
                  <c:v>3956.9585156621001</c:v>
                </c:pt>
                <c:pt idx="19">
                  <c:v>3960.6471052716902</c:v>
                </c:pt>
                <c:pt idx="20">
                  <c:v>3964.3495740867602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4544.34369501746</c:v>
                </c:pt>
                <c:pt idx="1">
                  <c:v>4548.7524074268104</c:v>
                </c:pt>
                <c:pt idx="2">
                  <c:v>4553.2355908340096</c:v>
                </c:pt>
                <c:pt idx="3">
                  <c:v>4557.7770068336504</c:v>
                </c:pt>
                <c:pt idx="4">
                  <c:v>4562.3741196638002</c:v>
                </c:pt>
                <c:pt idx="5">
                  <c:v>4567.0282359119001</c:v>
                </c:pt>
                <c:pt idx="6">
                  <c:v>4571.7727234555496</c:v>
                </c:pt>
                <c:pt idx="7">
                  <c:v>4576.5935556271797</c:v>
                </c:pt>
                <c:pt idx="8">
                  <c:v>4581.4904463738903</c:v>
                </c:pt>
                <c:pt idx="9">
                  <c:v>4586.4493490621398</c:v>
                </c:pt>
                <c:pt idx="10">
                  <c:v>4591.4564229564003</c:v>
                </c:pt>
                <c:pt idx="11">
                  <c:v>4596.5676530575702</c:v>
                </c:pt>
                <c:pt idx="12">
                  <c:v>4601.7408545684502</c:v>
                </c:pt>
                <c:pt idx="13">
                  <c:v>4606.9615917584397</c:v>
                </c:pt>
                <c:pt idx="14">
                  <c:v>4612.22643776524</c:v>
                </c:pt>
                <c:pt idx="15">
                  <c:v>4617.5620125078303</c:v>
                </c:pt>
                <c:pt idx="16">
                  <c:v>4622.9564346629104</c:v>
                </c:pt>
                <c:pt idx="17">
                  <c:v>4628.38657816053</c:v>
                </c:pt>
                <c:pt idx="18">
                  <c:v>4633.8674957561097</c:v>
                </c:pt>
                <c:pt idx="19">
                  <c:v>4639.3992878726804</c:v>
                </c:pt>
                <c:pt idx="20">
                  <c:v>4644.9806430566796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6544.9021336368496</c:v>
                </c:pt>
                <c:pt idx="3">
                  <c:v>6550.7474708608697</c:v>
                </c:pt>
                <c:pt idx="4">
                  <c:v>6556.6359130459296</c:v>
                </c:pt>
                <c:pt idx="5">
                  <c:v>6562.5993227061499</c:v>
                </c:pt>
                <c:pt idx="6">
                  <c:v>6568.61530977438</c:v>
                </c:pt>
                <c:pt idx="7">
                  <c:v>6574.68672282836</c:v>
                </c:pt>
                <c:pt idx="8">
                  <c:v>6580.8386700228302</c:v>
                </c:pt>
                <c:pt idx="9">
                  <c:v>6587.0521745823298</c:v>
                </c:pt>
                <c:pt idx="10">
                  <c:v>6593.3312545675499</c:v>
                </c:pt>
                <c:pt idx="11">
                  <c:v>6599.6934853572402</c:v>
                </c:pt>
                <c:pt idx="12">
                  <c:v>6606.10755427612</c:v>
                </c:pt>
                <c:pt idx="13">
                  <c:v>6612.5610960475396</c:v>
                </c:pt>
                <c:pt idx="14">
                  <c:v>6619.0770055533203</c:v>
                </c:pt>
                <c:pt idx="15">
                  <c:v>6625.6743756688202</c:v>
                </c:pt>
                <c:pt idx="16">
                  <c:v>6632.3226018170799</c:v>
                </c:pt>
                <c:pt idx="17">
                  <c:v>6639.0332268519996</c:v>
                </c:pt>
                <c:pt idx="18">
                  <c:v>6645.8093566505504</c:v>
                </c:pt>
                <c:pt idx="19">
                  <c:v>1086.5151759196799</c:v>
                </c:pt>
                <c:pt idx="20">
                  <c:v>611.58375063397398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4904.3203456412302</c:v>
                </c:pt>
                <c:pt idx="1">
                  <c:v>4907.3154830215299</c:v>
                </c:pt>
                <c:pt idx="2">
                  <c:v>4910.3276209680398</c:v>
                </c:pt>
                <c:pt idx="3">
                  <c:v>4913.3558784214001</c:v>
                </c:pt>
                <c:pt idx="4">
                  <c:v>4916.4073511311199</c:v>
                </c:pt>
                <c:pt idx="5">
                  <c:v>4919.4884289471602</c:v>
                </c:pt>
                <c:pt idx="6">
                  <c:v>4922.6082645988299</c:v>
                </c:pt>
                <c:pt idx="7">
                  <c:v>4925.7889853816096</c:v>
                </c:pt>
                <c:pt idx="8">
                  <c:v>4929.0033030176101</c:v>
                </c:pt>
                <c:pt idx="9">
                  <c:v>4932.25696199087</c:v>
                </c:pt>
                <c:pt idx="10">
                  <c:v>4935.5688091389402</c:v>
                </c:pt>
                <c:pt idx="11">
                  <c:v>4938.9217838434397</c:v>
                </c:pt>
                <c:pt idx="12">
                  <c:v>4942.30870759556</c:v>
                </c:pt>
                <c:pt idx="13">
                  <c:v>4945.7298365009801</c:v>
                </c:pt>
                <c:pt idx="14">
                  <c:v>4949.2082998290898</c:v>
                </c:pt>
                <c:pt idx="15">
                  <c:v>4952.7329458669301</c:v>
                </c:pt>
                <c:pt idx="16">
                  <c:v>4956.3058069941299</c:v>
                </c:pt>
                <c:pt idx="17">
                  <c:v>4959.9234688323504</c:v>
                </c:pt>
                <c:pt idx="18">
                  <c:v>4963.6212090502304</c:v>
                </c:pt>
                <c:pt idx="19">
                  <c:v>4967.3639327345099</c:v>
                </c:pt>
                <c:pt idx="20">
                  <c:v>4971.16785040183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1720.50064568384</c:v>
                </c:pt>
                <c:pt idx="14">
                  <c:v>1722.2229831376401</c:v>
                </c:pt>
                <c:pt idx="15">
                  <c:v>1723.9550462209199</c:v>
                </c:pt>
                <c:pt idx="16">
                  <c:v>1725.70169792346</c:v>
                </c:pt>
                <c:pt idx="17">
                  <c:v>1727.45982371168</c:v>
                </c:pt>
                <c:pt idx="18">
                  <c:v>1729.2509303783399</c:v>
                </c:pt>
                <c:pt idx="19">
                  <c:v>1731.0812916873199</c:v>
                </c:pt>
                <c:pt idx="20">
                  <c:v>1732.94069823222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2913.1478619342802</c:v>
                </c:pt>
                <c:pt idx="13">
                  <c:v>2917.0637187214602</c:v>
                </c:pt>
                <c:pt idx="14">
                  <c:v>2921.0327499133</c:v>
                </c:pt>
                <c:pt idx="15">
                  <c:v>2925.0352951288901</c:v>
                </c:pt>
                <c:pt idx="16">
                  <c:v>2929.0682096945302</c:v>
                </c:pt>
                <c:pt idx="17">
                  <c:v>2933.13156246893</c:v>
                </c:pt>
                <c:pt idx="18">
                  <c:v>2937.2436147144699</c:v>
                </c:pt>
                <c:pt idx="19">
                  <c:v>2941.4150010562998</c:v>
                </c:pt>
                <c:pt idx="20">
                  <c:v>2945.6225348245798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2400.88329113394</c:v>
                </c:pt>
                <c:pt idx="13">
                  <c:v>2403.3999156997002</c:v>
                </c:pt>
                <c:pt idx="14">
                  <c:v>2405.9610919576498</c:v>
                </c:pt>
                <c:pt idx="15">
                  <c:v>2408.5472874429202</c:v>
                </c:pt>
                <c:pt idx="16">
                  <c:v>2411.1929555208599</c:v>
                </c:pt>
                <c:pt idx="17">
                  <c:v>2413.8754417035998</c:v>
                </c:pt>
                <c:pt idx="18">
                  <c:v>2416.5864553082201</c:v>
                </c:pt>
                <c:pt idx="19">
                  <c:v>2419.3311982999799</c:v>
                </c:pt>
                <c:pt idx="20">
                  <c:v>2422.1142995198802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5366.3760454181702</c:v>
                </c:pt>
                <c:pt idx="1">
                  <c:v>5369.0540160201899</c:v>
                </c:pt>
                <c:pt idx="2">
                  <c:v>5371.7505763254003</c:v>
                </c:pt>
                <c:pt idx="3">
                  <c:v>5374.4675525931298</c:v>
                </c:pt>
                <c:pt idx="4">
                  <c:v>5377.2002939822196</c:v>
                </c:pt>
                <c:pt idx="5">
                  <c:v>5379.9482031062198</c:v>
                </c:pt>
                <c:pt idx="6">
                  <c:v>5382.7064419202097</c:v>
                </c:pt>
                <c:pt idx="7">
                  <c:v>5385.4958401057402</c:v>
                </c:pt>
                <c:pt idx="8">
                  <c:v>5388.3224755864003</c:v>
                </c:pt>
                <c:pt idx="9">
                  <c:v>5391.1684960658504</c:v>
                </c:pt>
                <c:pt idx="10">
                  <c:v>5394.0359445710201</c:v>
                </c:pt>
                <c:pt idx="11">
                  <c:v>5396.9080206933404</c:v>
                </c:pt>
                <c:pt idx="12">
                  <c:v>5399.8010420391702</c:v>
                </c:pt>
                <c:pt idx="13">
                  <c:v>5402.7376410165798</c:v>
                </c:pt>
                <c:pt idx="14">
                  <c:v>5405.6972549963903</c:v>
                </c:pt>
                <c:pt idx="15">
                  <c:v>5408.6728168913696</c:v>
                </c:pt>
                <c:pt idx="16">
                  <c:v>5411.6746335784701</c:v>
                </c:pt>
                <c:pt idx="17">
                  <c:v>5414.7142858880097</c:v>
                </c:pt>
                <c:pt idx="18">
                  <c:v>5417.7789246431103</c:v>
                </c:pt>
                <c:pt idx="19">
                  <c:v>5420.8727108375397</c:v>
                </c:pt>
                <c:pt idx="20">
                  <c:v>5424.0036811896198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5301.8531092305102</c:v>
                </c:pt>
                <c:pt idx="1">
                  <c:v>5308.1194600541203</c:v>
                </c:pt>
                <c:pt idx="2">
                  <c:v>5314.4734716692001</c:v>
                </c:pt>
                <c:pt idx="3">
                  <c:v>5320.8819288212399</c:v>
                </c:pt>
                <c:pt idx="4">
                  <c:v>5327.3726246778297</c:v>
                </c:pt>
                <c:pt idx="5">
                  <c:v>5333.9414390436305</c:v>
                </c:pt>
                <c:pt idx="6">
                  <c:v>5340.61543689667</c:v>
                </c:pt>
                <c:pt idx="7">
                  <c:v>5347.34211884661</c:v>
                </c:pt>
                <c:pt idx="8">
                  <c:v>5354.1435408692696</c:v>
                </c:pt>
                <c:pt idx="9">
                  <c:v>5361.0225355454104</c:v>
                </c:pt>
                <c:pt idx="10">
                  <c:v>5367.9823946930501</c:v>
                </c:pt>
                <c:pt idx="11">
                  <c:v>5375.0340704270202</c:v>
                </c:pt>
                <c:pt idx="12">
                  <c:v>5382.1697207686502</c:v>
                </c:pt>
                <c:pt idx="13">
                  <c:v>5389.4032445679004</c:v>
                </c:pt>
                <c:pt idx="14">
                  <c:v>5396.7267742364302</c:v>
                </c:pt>
                <c:pt idx="15">
                  <c:v>5404.1272331650598</c:v>
                </c:pt>
                <c:pt idx="16">
                  <c:v>5411.6198580314604</c:v>
                </c:pt>
                <c:pt idx="17">
                  <c:v>5419.17683985033</c:v>
                </c:pt>
                <c:pt idx="18">
                  <c:v>5426.8488559622901</c:v>
                </c:pt>
                <c:pt idx="19">
                  <c:v>5434.6029900076101</c:v>
                </c:pt>
                <c:pt idx="20">
                  <c:v>445.676010614674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2692.1028343417001</c:v>
                </c:pt>
                <c:pt idx="1">
                  <c:v>2694.4249000745199</c:v>
                </c:pt>
                <c:pt idx="2">
                  <c:v>2696.7721280568198</c:v>
                </c:pt>
                <c:pt idx="3">
                  <c:v>2699.1367980958298</c:v>
                </c:pt>
                <c:pt idx="4">
                  <c:v>2701.5225293252201</c:v>
                </c:pt>
                <c:pt idx="5">
                  <c:v>2703.9403925101501</c:v>
                </c:pt>
                <c:pt idx="6">
                  <c:v>2706.3797717227899</c:v>
                </c:pt>
                <c:pt idx="7">
                  <c:v>2708.8330262842501</c:v>
                </c:pt>
                <c:pt idx="8">
                  <c:v>2711.30705913876</c:v>
                </c:pt>
                <c:pt idx="9">
                  <c:v>2713.8079442795502</c:v>
                </c:pt>
                <c:pt idx="10">
                  <c:v>2716.3297598744298</c:v>
                </c:pt>
                <c:pt idx="11">
                  <c:v>2718.8769068128499</c:v>
                </c:pt>
                <c:pt idx="12">
                  <c:v>2721.4600192193002</c:v>
                </c:pt>
                <c:pt idx="13">
                  <c:v>2724.0723199930198</c:v>
                </c:pt>
                <c:pt idx="14">
                  <c:v>2726.7066673198901</c:v>
                </c:pt>
                <c:pt idx="15">
                  <c:v>2729.3652128266099</c:v>
                </c:pt>
                <c:pt idx="16">
                  <c:v>2732.0432731005799</c:v>
                </c:pt>
                <c:pt idx="17">
                  <c:v>2734.7379504550399</c:v>
                </c:pt>
                <c:pt idx="18">
                  <c:v>2737.4476351154199</c:v>
                </c:pt>
                <c:pt idx="19">
                  <c:v>2740.1827023148098</c:v>
                </c:pt>
                <c:pt idx="20">
                  <c:v>2742.9456846635599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3860.6434316484001</c:v>
                </c:pt>
                <c:pt idx="1">
                  <c:v>3863.0018312990901</c:v>
                </c:pt>
                <c:pt idx="2">
                  <c:v>3865.3861701392698</c:v>
                </c:pt>
                <c:pt idx="3">
                  <c:v>3867.7882938264802</c:v>
                </c:pt>
                <c:pt idx="4">
                  <c:v>3870.2199454566198</c:v>
                </c:pt>
                <c:pt idx="5">
                  <c:v>3872.6878949566199</c:v>
                </c:pt>
                <c:pt idx="6">
                  <c:v>3875.1806356666698</c:v>
                </c:pt>
                <c:pt idx="7">
                  <c:v>3877.7079443789999</c:v>
                </c:pt>
                <c:pt idx="8">
                  <c:v>3880.2774228150702</c:v>
                </c:pt>
                <c:pt idx="9">
                  <c:v>3882.8995749086798</c:v>
                </c:pt>
                <c:pt idx="10">
                  <c:v>3885.5736127100499</c:v>
                </c:pt>
                <c:pt idx="11">
                  <c:v>3888.2928564885801</c:v>
                </c:pt>
                <c:pt idx="12">
                  <c:v>3891.0513817283099</c:v>
                </c:pt>
                <c:pt idx="13">
                  <c:v>3893.8390908790002</c:v>
                </c:pt>
                <c:pt idx="14">
                  <c:v>3896.6644665342501</c:v>
                </c:pt>
                <c:pt idx="15">
                  <c:v>3899.51687974886</c:v>
                </c:pt>
                <c:pt idx="16">
                  <c:v>3902.38565446347</c:v>
                </c:pt>
                <c:pt idx="17">
                  <c:v>3905.2879174520499</c:v>
                </c:pt>
                <c:pt idx="18">
                  <c:v>3908.2304839954299</c:v>
                </c:pt>
                <c:pt idx="19">
                  <c:v>3911.2007763379002</c:v>
                </c:pt>
                <c:pt idx="20">
                  <c:v>3914.2123548013701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3122.0530397778102</c:v>
                </c:pt>
                <c:pt idx="13">
                  <c:v>3124.40737117756</c:v>
                </c:pt>
                <c:pt idx="14">
                  <c:v>3126.77509937273</c:v>
                </c:pt>
                <c:pt idx="15">
                  <c:v>3129.16172099397</c:v>
                </c:pt>
                <c:pt idx="16">
                  <c:v>3131.57103090901</c:v>
                </c:pt>
                <c:pt idx="17">
                  <c:v>3134.0064407228301</c:v>
                </c:pt>
                <c:pt idx="18">
                  <c:v>3136.4635632996801</c:v>
                </c:pt>
                <c:pt idx="19">
                  <c:v>3138.9509829638</c:v>
                </c:pt>
                <c:pt idx="20">
                  <c:v>3141.4734213517399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2714.5799240380502</c:v>
                </c:pt>
                <c:pt idx="2">
                  <c:v>2717.1066662100502</c:v>
                </c:pt>
                <c:pt idx="3">
                  <c:v>2719.6472341293802</c:v>
                </c:pt>
                <c:pt idx="4">
                  <c:v>2722.2218846742799</c:v>
                </c:pt>
                <c:pt idx="5">
                  <c:v>2724.8315920411001</c:v>
                </c:pt>
                <c:pt idx="6">
                  <c:v>2727.4827539923899</c:v>
                </c:pt>
                <c:pt idx="7">
                  <c:v>2730.1654633668199</c:v>
                </c:pt>
                <c:pt idx="8">
                  <c:v>2732.8693123318099</c:v>
                </c:pt>
                <c:pt idx="9">
                  <c:v>2735.6055677549498</c:v>
                </c:pt>
                <c:pt idx="10">
                  <c:v>2738.3687368143101</c:v>
                </c:pt>
                <c:pt idx="11">
                  <c:v>2741.1761942724502</c:v>
                </c:pt>
                <c:pt idx="12">
                  <c:v>2744.0268774353099</c:v>
                </c:pt>
                <c:pt idx="13">
                  <c:v>2746.92031656469</c:v>
                </c:pt>
                <c:pt idx="14">
                  <c:v>2749.8516315966499</c:v>
                </c:pt>
                <c:pt idx="15">
                  <c:v>2752.81489151294</c:v>
                </c:pt>
                <c:pt idx="16">
                  <c:v>2755.8091168051701</c:v>
                </c:pt>
                <c:pt idx="17">
                  <c:v>2758.82429006849</c:v>
                </c:pt>
                <c:pt idx="18">
                  <c:v>2761.8663038858399</c:v>
                </c:pt>
                <c:pt idx="19">
                  <c:v>2764.9306016773198</c:v>
                </c:pt>
                <c:pt idx="20">
                  <c:v>2768.0321916788398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6383.9770283768203</c:v>
                </c:pt>
                <c:pt idx="13">
                  <c:v>6391.8044602663604</c:v>
                </c:pt>
                <c:pt idx="14">
                  <c:v>6399.7009787910401</c:v>
                </c:pt>
                <c:pt idx="15">
                  <c:v>6407.6884131213301</c:v>
                </c:pt>
                <c:pt idx="16">
                  <c:v>6415.7819829854297</c:v>
                </c:pt>
                <c:pt idx="17">
                  <c:v>6423.9769396042602</c:v>
                </c:pt>
                <c:pt idx="18">
                  <c:v>6432.2618272494001</c:v>
                </c:pt>
                <c:pt idx="19">
                  <c:v>6440.6196426668803</c:v>
                </c:pt>
                <c:pt idx="20">
                  <c:v>6449.0381730767604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2998.9159232178299</c:v>
                </c:pt>
                <c:pt idx="14">
                  <c:v>3001.4980794641401</c:v>
                </c:pt>
                <c:pt idx="15">
                  <c:v>3004.0999039457402</c:v>
                </c:pt>
                <c:pt idx="16">
                  <c:v>3006.7282422938501</c:v>
                </c:pt>
                <c:pt idx="17">
                  <c:v>3009.3803713617999</c:v>
                </c:pt>
                <c:pt idx="18">
                  <c:v>3012.06690032098</c:v>
                </c:pt>
                <c:pt idx="19">
                  <c:v>3014.7865036435701</c:v>
                </c:pt>
                <c:pt idx="20">
                  <c:v>3017.5316300550598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2608.8735439117199</c:v>
                </c:pt>
                <c:pt idx="14">
                  <c:v>2611.5339646581301</c:v>
                </c:pt>
                <c:pt idx="15">
                  <c:v>2614.2152872951901</c:v>
                </c:pt>
                <c:pt idx="16">
                  <c:v>2616.9251390157301</c:v>
                </c:pt>
                <c:pt idx="17">
                  <c:v>2619.6739082863301</c:v>
                </c:pt>
                <c:pt idx="18">
                  <c:v>2622.4352246426101</c:v>
                </c:pt>
                <c:pt idx="19">
                  <c:v>2625.2152718790098</c:v>
                </c:pt>
                <c:pt idx="20">
                  <c:v>2628.04559328797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2880.07347156164</c:v>
                </c:pt>
                <c:pt idx="1">
                  <c:v>2883.1554214429202</c:v>
                </c:pt>
                <c:pt idx="2">
                  <c:v>2886.2669224748902</c:v>
                </c:pt>
                <c:pt idx="3">
                  <c:v>2889.4070046598199</c:v>
                </c:pt>
                <c:pt idx="4">
                  <c:v>2892.5800255388099</c:v>
                </c:pt>
                <c:pt idx="5">
                  <c:v>2895.7713781369898</c:v>
                </c:pt>
                <c:pt idx="6">
                  <c:v>2898.9864956712299</c:v>
                </c:pt>
                <c:pt idx="7">
                  <c:v>2902.2285937945198</c:v>
                </c:pt>
                <c:pt idx="8">
                  <c:v>2905.4943043881299</c:v>
                </c:pt>
                <c:pt idx="9">
                  <c:v>2908.7777639794499</c:v>
                </c:pt>
                <c:pt idx="10">
                  <c:v>2912.0953541210001</c:v>
                </c:pt>
                <c:pt idx="11">
                  <c:v>2915.4427876346999</c:v>
                </c:pt>
                <c:pt idx="12">
                  <c:v>2918.8189750114202</c:v>
                </c:pt>
                <c:pt idx="13">
                  <c:v>2922.2347197602699</c:v>
                </c:pt>
                <c:pt idx="14">
                  <c:v>2925.69552984247</c:v>
                </c:pt>
                <c:pt idx="15">
                  <c:v>2929.1964502716901</c:v>
                </c:pt>
                <c:pt idx="16">
                  <c:v>2932.7280892191802</c:v>
                </c:pt>
                <c:pt idx="17">
                  <c:v>2936.2943099885802</c:v>
                </c:pt>
                <c:pt idx="18">
                  <c:v>2939.8873114429198</c:v>
                </c:pt>
                <c:pt idx="19">
                  <c:v>2943.5107106118699</c:v>
                </c:pt>
                <c:pt idx="20">
                  <c:v>2947.1691442305901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2488.5238704155199</c:v>
                </c:pt>
                <c:pt idx="1">
                  <c:v>2489.74450084932</c:v>
                </c:pt>
                <c:pt idx="2">
                  <c:v>2490.9711353082198</c:v>
                </c:pt>
                <c:pt idx="3">
                  <c:v>2492.20589924658</c:v>
                </c:pt>
                <c:pt idx="4">
                  <c:v>2493.4467605547902</c:v>
                </c:pt>
                <c:pt idx="5">
                  <c:v>2494.6955930182598</c:v>
                </c:pt>
                <c:pt idx="6">
                  <c:v>2495.9563036758</c:v>
                </c:pt>
                <c:pt idx="7">
                  <c:v>2497.2277879292201</c:v>
                </c:pt>
                <c:pt idx="8">
                  <c:v>2498.50733456849</c:v>
                </c:pt>
                <c:pt idx="9">
                  <c:v>2499.8173500068501</c:v>
                </c:pt>
                <c:pt idx="10">
                  <c:v>2501.1479570890401</c:v>
                </c:pt>
                <c:pt idx="11">
                  <c:v>2502.48991880822</c:v>
                </c:pt>
                <c:pt idx="12">
                  <c:v>2503.84631929224</c:v>
                </c:pt>
                <c:pt idx="13">
                  <c:v>2505.2146804292202</c:v>
                </c:pt>
                <c:pt idx="14">
                  <c:v>2506.5995834292198</c:v>
                </c:pt>
                <c:pt idx="15">
                  <c:v>2507.9918144429198</c:v>
                </c:pt>
                <c:pt idx="16">
                  <c:v>2509.3958727853901</c:v>
                </c:pt>
                <c:pt idx="17">
                  <c:v>2510.8260897762598</c:v>
                </c:pt>
                <c:pt idx="18">
                  <c:v>2512.2749882602702</c:v>
                </c:pt>
                <c:pt idx="19">
                  <c:v>2513.7386963516001</c:v>
                </c:pt>
                <c:pt idx="20">
                  <c:v>2515.22680143151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3660.8215090203398</c:v>
                </c:pt>
                <c:pt idx="1">
                  <c:v>3664.16868521378</c:v>
                </c:pt>
                <c:pt idx="2">
                  <c:v>3667.5374940639299</c:v>
                </c:pt>
                <c:pt idx="3">
                  <c:v>3670.9340580510602</c:v>
                </c:pt>
                <c:pt idx="4">
                  <c:v>3674.37958155251</c:v>
                </c:pt>
                <c:pt idx="5">
                  <c:v>3677.8682578268999</c:v>
                </c:pt>
                <c:pt idx="6">
                  <c:v>3681.4229659983398</c:v>
                </c:pt>
                <c:pt idx="7">
                  <c:v>3685.0299346616898</c:v>
                </c:pt>
                <c:pt idx="8">
                  <c:v>3688.68039860316</c:v>
                </c:pt>
                <c:pt idx="9">
                  <c:v>3692.36276997509</c:v>
                </c:pt>
                <c:pt idx="10">
                  <c:v>3696.0779360855099</c:v>
                </c:pt>
                <c:pt idx="11">
                  <c:v>3699.8526457990902</c:v>
                </c:pt>
                <c:pt idx="12">
                  <c:v>3703.6517341884601</c:v>
                </c:pt>
                <c:pt idx="13">
                  <c:v>3707.4945560834399</c:v>
                </c:pt>
                <c:pt idx="14">
                  <c:v>3711.3888213823202</c:v>
                </c:pt>
                <c:pt idx="15">
                  <c:v>3715.3556905458699</c:v>
                </c:pt>
                <c:pt idx="16">
                  <c:v>3719.4293547073498</c:v>
                </c:pt>
                <c:pt idx="17">
                  <c:v>3723.5474713242002</c:v>
                </c:pt>
                <c:pt idx="18">
                  <c:v>3727.71024534039</c:v>
                </c:pt>
                <c:pt idx="19">
                  <c:v>3731.9331861996702</c:v>
                </c:pt>
                <c:pt idx="20">
                  <c:v>3736.2358365545902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3117.0530487644401</c:v>
                </c:pt>
                <c:pt idx="14">
                  <c:v>3118.8832601590698</c:v>
                </c:pt>
                <c:pt idx="15">
                  <c:v>3120.7224613528501</c:v>
                </c:pt>
                <c:pt idx="16">
                  <c:v>3122.5726540976498</c:v>
                </c:pt>
                <c:pt idx="17">
                  <c:v>3124.43775700898</c:v>
                </c:pt>
                <c:pt idx="18">
                  <c:v>3126.3269922508698</c:v>
                </c:pt>
                <c:pt idx="19">
                  <c:v>3128.2361302220402</c:v>
                </c:pt>
                <c:pt idx="20">
                  <c:v>3130.15507312502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1452.1004804816901</c:v>
                </c:pt>
                <c:pt idx="1">
                  <c:v>1453.1819247963101</c:v>
                </c:pt>
                <c:pt idx="2">
                  <c:v>1454.2756814352199</c:v>
                </c:pt>
                <c:pt idx="3">
                  <c:v>1455.37579561957</c:v>
                </c:pt>
                <c:pt idx="4">
                  <c:v>1456.4971828856701</c:v>
                </c:pt>
                <c:pt idx="5">
                  <c:v>1457.6354962754101</c:v>
                </c:pt>
                <c:pt idx="6">
                  <c:v>1458.7845422195401</c:v>
                </c:pt>
                <c:pt idx="7">
                  <c:v>1459.9464818045501</c:v>
                </c:pt>
                <c:pt idx="8">
                  <c:v>1461.1337164316401</c:v>
                </c:pt>
                <c:pt idx="9">
                  <c:v>1462.34081805444</c:v>
                </c:pt>
                <c:pt idx="10">
                  <c:v>1463.56611130137</c:v>
                </c:pt>
                <c:pt idx="11">
                  <c:v>1464.8135256647899</c:v>
                </c:pt>
                <c:pt idx="12">
                  <c:v>1466.0762868161901</c:v>
                </c:pt>
                <c:pt idx="13">
                  <c:v>1467.35961952055</c:v>
                </c:pt>
                <c:pt idx="14">
                  <c:v>1468.6746821156801</c:v>
                </c:pt>
                <c:pt idx="15">
                  <c:v>1470.02519294476</c:v>
                </c:pt>
                <c:pt idx="16">
                  <c:v>1471.3885489121701</c:v>
                </c:pt>
                <c:pt idx="17">
                  <c:v>1472.76537232071</c:v>
                </c:pt>
                <c:pt idx="18">
                  <c:v>1474.1542051526501</c:v>
                </c:pt>
                <c:pt idx="19">
                  <c:v>1475.55471016206</c:v>
                </c:pt>
                <c:pt idx="20">
                  <c:v>1476.9809483481099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4521.1110958795398</c:v>
                </c:pt>
                <c:pt idx="1">
                  <c:v>4525.4699632300499</c:v>
                </c:pt>
                <c:pt idx="2">
                  <c:v>4529.8596950500096</c:v>
                </c:pt>
                <c:pt idx="3">
                  <c:v>4534.2725643455096</c:v>
                </c:pt>
                <c:pt idx="4">
                  <c:v>4538.7141145064097</c:v>
                </c:pt>
                <c:pt idx="5">
                  <c:v>4543.2120460719698</c:v>
                </c:pt>
                <c:pt idx="6">
                  <c:v>4547.79447352033</c:v>
                </c:pt>
                <c:pt idx="7">
                  <c:v>4552.4466331039303</c:v>
                </c:pt>
                <c:pt idx="8">
                  <c:v>4557.1606741074102</c:v>
                </c:pt>
                <c:pt idx="9">
                  <c:v>4561.9070190563198</c:v>
                </c:pt>
                <c:pt idx="10">
                  <c:v>4566.6996388541002</c:v>
                </c:pt>
                <c:pt idx="11">
                  <c:v>4571.5424297814698</c:v>
                </c:pt>
                <c:pt idx="12">
                  <c:v>4576.4329574103103</c:v>
                </c:pt>
                <c:pt idx="13">
                  <c:v>4581.3542251695999</c:v>
                </c:pt>
                <c:pt idx="14">
                  <c:v>4586.3110406370897</c:v>
                </c:pt>
                <c:pt idx="15">
                  <c:v>4591.3219829332502</c:v>
                </c:pt>
                <c:pt idx="16">
                  <c:v>4596.4204410687098</c:v>
                </c:pt>
                <c:pt idx="17">
                  <c:v>4601.6237612383102</c:v>
                </c:pt>
                <c:pt idx="18">
                  <c:v>4606.90817241683</c:v>
                </c:pt>
                <c:pt idx="19">
                  <c:v>4612.2957523689902</c:v>
                </c:pt>
                <c:pt idx="20">
                  <c:v>4617.75995224505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4280.25826598391</c:v>
                </c:pt>
                <c:pt idx="1">
                  <c:v>4283.6431207262403</c:v>
                </c:pt>
                <c:pt idx="2">
                  <c:v>4287.0787023700796</c:v>
                </c:pt>
                <c:pt idx="3">
                  <c:v>4290.5589016003496</c:v>
                </c:pt>
                <c:pt idx="4">
                  <c:v>4294.0814555555598</c:v>
                </c:pt>
                <c:pt idx="5">
                  <c:v>4297.6458986018697</c:v>
                </c:pt>
                <c:pt idx="6">
                  <c:v>4301.2557834681402</c:v>
                </c:pt>
                <c:pt idx="7">
                  <c:v>4304.9318122765799</c:v>
                </c:pt>
                <c:pt idx="8">
                  <c:v>4308.6491576538401</c:v>
                </c:pt>
                <c:pt idx="9">
                  <c:v>4312.3996590041297</c:v>
                </c:pt>
                <c:pt idx="10">
                  <c:v>4316.1822885127203</c:v>
                </c:pt>
                <c:pt idx="11">
                  <c:v>4320.0207330637104</c:v>
                </c:pt>
                <c:pt idx="12">
                  <c:v>4323.9166716612299</c:v>
                </c:pt>
                <c:pt idx="13">
                  <c:v>4327.8746815394597</c:v>
                </c:pt>
                <c:pt idx="14">
                  <c:v>4331.9027728288802</c:v>
                </c:pt>
                <c:pt idx="15">
                  <c:v>4335.97869737986</c:v>
                </c:pt>
                <c:pt idx="16">
                  <c:v>4340.1196021113301</c:v>
                </c:pt>
                <c:pt idx="17">
                  <c:v>4344.3282488301802</c:v>
                </c:pt>
                <c:pt idx="18">
                  <c:v>4348.5987678582296</c:v>
                </c:pt>
                <c:pt idx="19">
                  <c:v>4352.9439429136801</c:v>
                </c:pt>
                <c:pt idx="20">
                  <c:v>4357.3915432702797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2849.0016542080798</c:v>
                </c:pt>
                <c:pt idx="1">
                  <c:v>2850.9942257185098</c:v>
                </c:pt>
                <c:pt idx="2">
                  <c:v>2853.0049840025999</c:v>
                </c:pt>
                <c:pt idx="3">
                  <c:v>2855.0352934192902</c:v>
                </c:pt>
                <c:pt idx="4">
                  <c:v>2857.1003362677902</c:v>
                </c:pt>
                <c:pt idx="5">
                  <c:v>2859.2057532142499</c:v>
                </c:pt>
                <c:pt idx="6">
                  <c:v>2861.3348890679599</c:v>
                </c:pt>
                <c:pt idx="7">
                  <c:v>2863.4833146767801</c:v>
                </c:pt>
                <c:pt idx="8">
                  <c:v>2865.6585489255999</c:v>
                </c:pt>
                <c:pt idx="9">
                  <c:v>2867.8565924545601</c:v>
                </c:pt>
                <c:pt idx="10">
                  <c:v>2870.0826615117699</c:v>
                </c:pt>
                <c:pt idx="11">
                  <c:v>2872.3374868228998</c:v>
                </c:pt>
                <c:pt idx="12">
                  <c:v>2874.6084502395001</c:v>
                </c:pt>
                <c:pt idx="13">
                  <c:v>2876.9164393566998</c:v>
                </c:pt>
                <c:pt idx="14">
                  <c:v>2879.2634901378801</c:v>
                </c:pt>
                <c:pt idx="15">
                  <c:v>2881.6235313501702</c:v>
                </c:pt>
                <c:pt idx="16">
                  <c:v>2883.9994659996401</c:v>
                </c:pt>
                <c:pt idx="17">
                  <c:v>2886.39409242994</c:v>
                </c:pt>
                <c:pt idx="18">
                  <c:v>2888.7994416577098</c:v>
                </c:pt>
                <c:pt idx="19">
                  <c:v>2891.235938627</c:v>
                </c:pt>
                <c:pt idx="20">
                  <c:v>2893.69029509132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2191.2702140903398</c:v>
                </c:pt>
                <c:pt idx="1">
                  <c:v>2194.5209740688501</c:v>
                </c:pt>
                <c:pt idx="2">
                  <c:v>2197.82273986257</c:v>
                </c:pt>
                <c:pt idx="3">
                  <c:v>2201.1412323260802</c:v>
                </c:pt>
                <c:pt idx="4">
                  <c:v>2204.48362337049</c:v>
                </c:pt>
                <c:pt idx="5">
                  <c:v>2207.84942906482</c:v>
                </c:pt>
                <c:pt idx="6">
                  <c:v>2211.2531444287802</c:v>
                </c:pt>
                <c:pt idx="7">
                  <c:v>2214.69461593697</c:v>
                </c:pt>
                <c:pt idx="8">
                  <c:v>2218.18542209016</c:v>
                </c:pt>
                <c:pt idx="9">
                  <c:v>2221.70963325499</c:v>
                </c:pt>
                <c:pt idx="10">
                  <c:v>2225.25206475289</c:v>
                </c:pt>
                <c:pt idx="11">
                  <c:v>2228.8291626354198</c:v>
                </c:pt>
                <c:pt idx="12">
                  <c:v>2232.42853181798</c:v>
                </c:pt>
                <c:pt idx="13">
                  <c:v>2236.06231889829</c:v>
                </c:pt>
                <c:pt idx="14">
                  <c:v>2239.7136721147799</c:v>
                </c:pt>
                <c:pt idx="15">
                  <c:v>2243.3840257095499</c:v>
                </c:pt>
                <c:pt idx="16">
                  <c:v>2247.1053832572302</c:v>
                </c:pt>
                <c:pt idx="17">
                  <c:v>2250.8781672598302</c:v>
                </c:pt>
                <c:pt idx="18">
                  <c:v>2254.6938286865402</c:v>
                </c:pt>
                <c:pt idx="19">
                  <c:v>2258.5578697779601</c:v>
                </c:pt>
                <c:pt idx="20">
                  <c:v>2262.4469484421202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3565.6852771066801</c:v>
                </c:pt>
                <c:pt idx="2">
                  <c:v>3568.8894920693201</c:v>
                </c:pt>
                <c:pt idx="3">
                  <c:v>3572.1075229804901</c:v>
                </c:pt>
                <c:pt idx="4">
                  <c:v>3575.3381861789098</c:v>
                </c:pt>
                <c:pt idx="5">
                  <c:v>3578.5996691884602</c:v>
                </c:pt>
                <c:pt idx="6">
                  <c:v>3581.8747684744699</c:v>
                </c:pt>
                <c:pt idx="7">
                  <c:v>3585.1722177480301</c:v>
                </c:pt>
                <c:pt idx="8">
                  <c:v>3588.49722750104</c:v>
                </c:pt>
                <c:pt idx="9">
                  <c:v>3591.8505482814398</c:v>
                </c:pt>
                <c:pt idx="10">
                  <c:v>3595.23399582399</c:v>
                </c:pt>
                <c:pt idx="11">
                  <c:v>3598.65568581362</c:v>
                </c:pt>
                <c:pt idx="12">
                  <c:v>3602.1109484661702</c:v>
                </c:pt>
                <c:pt idx="13">
                  <c:v>3605.59809503113</c:v>
                </c:pt>
                <c:pt idx="14">
                  <c:v>3609.1034248630099</c:v>
                </c:pt>
                <c:pt idx="15">
                  <c:v>3612.62953187422</c:v>
                </c:pt>
                <c:pt idx="16">
                  <c:v>3616.1869537380699</c:v>
                </c:pt>
                <c:pt idx="17">
                  <c:v>3619.77575818182</c:v>
                </c:pt>
                <c:pt idx="18">
                  <c:v>3623.3922536903301</c:v>
                </c:pt>
                <c:pt idx="19">
                  <c:v>3627.0555097177298</c:v>
                </c:pt>
                <c:pt idx="20">
                  <c:v>3630.7511283208801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3418.5930695063698</c:v>
                </c:pt>
                <c:pt idx="1">
                  <c:v>3421.29569066464</c:v>
                </c:pt>
                <c:pt idx="2">
                  <c:v>3424.0181983287098</c:v>
                </c:pt>
                <c:pt idx="3">
                  <c:v>3426.7750423985999</c:v>
                </c:pt>
                <c:pt idx="4">
                  <c:v>3429.5557367535098</c:v>
                </c:pt>
                <c:pt idx="5">
                  <c:v>3432.3470154206598</c:v>
                </c:pt>
                <c:pt idx="6">
                  <c:v>3435.1511966872599</c:v>
                </c:pt>
                <c:pt idx="7">
                  <c:v>3437.97182420539</c:v>
                </c:pt>
                <c:pt idx="8">
                  <c:v>3440.8157551198301</c:v>
                </c:pt>
                <c:pt idx="9">
                  <c:v>3443.6840072044602</c:v>
                </c:pt>
                <c:pt idx="10">
                  <c:v>3446.5746075133602</c:v>
                </c:pt>
                <c:pt idx="11">
                  <c:v>3449.5035306309101</c:v>
                </c:pt>
                <c:pt idx="12">
                  <c:v>3452.44871554153</c:v>
                </c:pt>
                <c:pt idx="13">
                  <c:v>3455.41845698511</c:v>
                </c:pt>
                <c:pt idx="14">
                  <c:v>3458.4385229131199</c:v>
                </c:pt>
                <c:pt idx="15">
                  <c:v>3461.4901637165399</c:v>
                </c:pt>
                <c:pt idx="16">
                  <c:v>3464.57821170651</c:v>
                </c:pt>
                <c:pt idx="17">
                  <c:v>3467.6865884098802</c:v>
                </c:pt>
                <c:pt idx="18">
                  <c:v>3470.8103938326299</c:v>
                </c:pt>
                <c:pt idx="19">
                  <c:v>3473.9576100426798</c:v>
                </c:pt>
                <c:pt idx="20">
                  <c:v>3477.1482448413799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1991.05368455251</c:v>
                </c:pt>
                <c:pt idx="3">
                  <c:v>1991.8434075913201</c:v>
                </c:pt>
                <c:pt idx="4">
                  <c:v>1992.6469995114201</c:v>
                </c:pt>
                <c:pt idx="5">
                  <c:v>1993.46020145434</c:v>
                </c:pt>
                <c:pt idx="6">
                  <c:v>1994.2931675570801</c:v>
                </c:pt>
                <c:pt idx="7">
                  <c:v>1995.13815038128</c:v>
                </c:pt>
                <c:pt idx="8">
                  <c:v>1995.9940693584499</c:v>
                </c:pt>
                <c:pt idx="9">
                  <c:v>1996.8562120981701</c:v>
                </c:pt>
                <c:pt idx="10">
                  <c:v>1997.72692378082</c:v>
                </c:pt>
                <c:pt idx="11">
                  <c:v>1998.6073866484001</c:v>
                </c:pt>
                <c:pt idx="12">
                  <c:v>1999.4949073379</c:v>
                </c:pt>
                <c:pt idx="13">
                  <c:v>2000.3896005844699</c:v>
                </c:pt>
                <c:pt idx="14">
                  <c:v>2001.2939904178099</c:v>
                </c:pt>
                <c:pt idx="15">
                  <c:v>2002.2102185981701</c:v>
                </c:pt>
                <c:pt idx="16">
                  <c:v>2003.1407194109599</c:v>
                </c:pt>
                <c:pt idx="17">
                  <c:v>2004.08591229224</c:v>
                </c:pt>
                <c:pt idx="18">
                  <c:v>2005.04540834932</c:v>
                </c:pt>
                <c:pt idx="19">
                  <c:v>2006.0113752785401</c:v>
                </c:pt>
                <c:pt idx="20">
                  <c:v>2006.9901237899501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7551.63270636571</c:v>
                </c:pt>
                <c:pt idx="1">
                  <c:v>7570.9478289912804</c:v>
                </c:pt>
                <c:pt idx="2">
                  <c:v>7590.5142749543402</c:v>
                </c:pt>
                <c:pt idx="3">
                  <c:v>7610.3455882772896</c:v>
                </c:pt>
                <c:pt idx="4">
                  <c:v>7630.4503788024103</c:v>
                </c:pt>
                <c:pt idx="5">
                  <c:v>7650.8302887359896</c:v>
                </c:pt>
                <c:pt idx="6">
                  <c:v>7671.5518968119504</c:v>
                </c:pt>
                <c:pt idx="7">
                  <c:v>7692.5999692424202</c:v>
                </c:pt>
                <c:pt idx="8">
                  <c:v>7713.8841969759196</c:v>
                </c:pt>
                <c:pt idx="9">
                  <c:v>7735.5524215525102</c:v>
                </c:pt>
                <c:pt idx="10">
                  <c:v>7757.6307340888297</c:v>
                </c:pt>
                <c:pt idx="11">
                  <c:v>7780.0391965006202</c:v>
                </c:pt>
                <c:pt idx="12">
                  <c:v>1603.72366166344</c:v>
                </c:pt>
                <c:pt idx="13">
                  <c:v>1656.37069977889</c:v>
                </c:pt>
                <c:pt idx="14">
                  <c:v>1718.80927595464</c:v>
                </c:pt>
                <c:pt idx="15">
                  <c:v>1785.12097337094</c:v>
                </c:pt>
                <c:pt idx="16">
                  <c:v>623.41952792250095</c:v>
                </c:pt>
                <c:pt idx="17">
                  <c:v>656.418052786202</c:v>
                </c:pt>
                <c:pt idx="18">
                  <c:v>691.37772920014902</c:v>
                </c:pt>
                <c:pt idx="19">
                  <c:v>728.46410654466604</c:v>
                </c:pt>
                <c:pt idx="20">
                  <c:v>245.34735773669601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4376.4400905129396</c:v>
                </c:pt>
                <c:pt idx="14">
                  <c:v>4381.8561736347001</c:v>
                </c:pt>
                <c:pt idx="15">
                  <c:v>4387.3604953226804</c:v>
                </c:pt>
                <c:pt idx="16">
                  <c:v>4393.01631719939</c:v>
                </c:pt>
                <c:pt idx="17">
                  <c:v>4398.8592514505299</c:v>
                </c:pt>
                <c:pt idx="18">
                  <c:v>4404.7962251628596</c:v>
                </c:pt>
                <c:pt idx="19">
                  <c:v>4410.8387496484002</c:v>
                </c:pt>
                <c:pt idx="20">
                  <c:v>4416.9817304977196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4479.82000521586</c:v>
                </c:pt>
                <c:pt idx="3">
                  <c:v>4483.6388290680798</c:v>
                </c:pt>
                <c:pt idx="4">
                  <c:v>4487.4899033208803</c:v>
                </c:pt>
                <c:pt idx="5">
                  <c:v>4491.3657600020797</c:v>
                </c:pt>
                <c:pt idx="6">
                  <c:v>4495.2720209588997</c:v>
                </c:pt>
                <c:pt idx="7">
                  <c:v>4499.22078325861</c:v>
                </c:pt>
                <c:pt idx="8">
                  <c:v>4503.1967416645903</c:v>
                </c:pt>
                <c:pt idx="9">
                  <c:v>4507.2213161685304</c:v>
                </c:pt>
                <c:pt idx="10">
                  <c:v>4511.3097259381502</c:v>
                </c:pt>
                <c:pt idx="11">
                  <c:v>4515.4532419717698</c:v>
                </c:pt>
                <c:pt idx="12">
                  <c:v>4519.6172363989199</c:v>
                </c:pt>
                <c:pt idx="13">
                  <c:v>4523.7977624761297</c:v>
                </c:pt>
                <c:pt idx="14">
                  <c:v>4528.0175591407196</c:v>
                </c:pt>
                <c:pt idx="15">
                  <c:v>4532.2761970859301</c:v>
                </c:pt>
                <c:pt idx="16">
                  <c:v>4536.5554839331699</c:v>
                </c:pt>
                <c:pt idx="17">
                  <c:v>4540.8533880635096</c:v>
                </c:pt>
                <c:pt idx="18">
                  <c:v>4545.2134151058499</c:v>
                </c:pt>
                <c:pt idx="19">
                  <c:v>4549.6174336239101</c:v>
                </c:pt>
                <c:pt idx="20">
                  <c:v>4554.0520661809896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1727.9670062709299</c:v>
                </c:pt>
                <c:pt idx="1">
                  <c:v>1729.19305915677</c:v>
                </c:pt>
                <c:pt idx="2">
                  <c:v>1730.4359687047199</c:v>
                </c:pt>
                <c:pt idx="3">
                  <c:v>1731.6924673105</c:v>
                </c:pt>
                <c:pt idx="4">
                  <c:v>1732.9623132344</c:v>
                </c:pt>
                <c:pt idx="5">
                  <c:v>1734.2462385920901</c:v>
                </c:pt>
                <c:pt idx="6">
                  <c:v>1735.55613627397</c:v>
                </c:pt>
                <c:pt idx="7">
                  <c:v>1736.88957139269</c:v>
                </c:pt>
                <c:pt idx="8">
                  <c:v>1738.2400646118699</c:v>
                </c:pt>
                <c:pt idx="9">
                  <c:v>1739.6006390974101</c:v>
                </c:pt>
                <c:pt idx="10">
                  <c:v>1740.9800489649899</c:v>
                </c:pt>
                <c:pt idx="11">
                  <c:v>1742.38332340639</c:v>
                </c:pt>
                <c:pt idx="12">
                  <c:v>1743.8135137290701</c:v>
                </c:pt>
                <c:pt idx="13">
                  <c:v>1745.26419791172</c:v>
                </c:pt>
                <c:pt idx="14">
                  <c:v>1746.72568096347</c:v>
                </c:pt>
                <c:pt idx="15">
                  <c:v>1748.1926454566201</c:v>
                </c:pt>
                <c:pt idx="16">
                  <c:v>1749.6690742831099</c:v>
                </c:pt>
                <c:pt idx="17">
                  <c:v>1751.1678673485501</c:v>
                </c:pt>
                <c:pt idx="18">
                  <c:v>1752.6907062922401</c:v>
                </c:pt>
                <c:pt idx="19">
                  <c:v>1754.24126211568</c:v>
                </c:pt>
                <c:pt idx="20">
                  <c:v>1755.8241423713901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2180.4611275570801</c:v>
                </c:pt>
                <c:pt idx="1">
                  <c:v>2181.55334783333</c:v>
                </c:pt>
                <c:pt idx="2">
                  <c:v>2182.6865817100502</c:v>
                </c:pt>
                <c:pt idx="3">
                  <c:v>2183.8305464794498</c:v>
                </c:pt>
                <c:pt idx="4">
                  <c:v>2184.9856039155302</c:v>
                </c:pt>
                <c:pt idx="5">
                  <c:v>2186.1662379977201</c:v>
                </c:pt>
                <c:pt idx="6">
                  <c:v>2187.3658972511398</c:v>
                </c:pt>
                <c:pt idx="7">
                  <c:v>2188.5792666278498</c:v>
                </c:pt>
                <c:pt idx="8">
                  <c:v>2189.8077607967998</c:v>
                </c:pt>
                <c:pt idx="9">
                  <c:v>2191.0550343652999</c:v>
                </c:pt>
                <c:pt idx="10">
                  <c:v>2192.3201292488602</c:v>
                </c:pt>
                <c:pt idx="11">
                  <c:v>2193.5955024360701</c:v>
                </c:pt>
                <c:pt idx="12">
                  <c:v>2194.8926767671201</c:v>
                </c:pt>
                <c:pt idx="13">
                  <c:v>2196.2026590799101</c:v>
                </c:pt>
                <c:pt idx="14">
                  <c:v>2197.5452033264801</c:v>
                </c:pt>
                <c:pt idx="15">
                  <c:v>2198.8953387648398</c:v>
                </c:pt>
                <c:pt idx="16">
                  <c:v>2200.2593817305901</c:v>
                </c:pt>
                <c:pt idx="17">
                  <c:v>2201.6399583881298</c:v>
                </c:pt>
                <c:pt idx="18">
                  <c:v>2203.0339698264802</c:v>
                </c:pt>
                <c:pt idx="19">
                  <c:v>2204.4522656095901</c:v>
                </c:pt>
                <c:pt idx="20">
                  <c:v>2205.8864445273998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3961.5392221304501</c:v>
                </c:pt>
                <c:pt idx="14">
                  <c:v>3963.5621074738101</c:v>
                </c:pt>
                <c:pt idx="15">
                  <c:v>3965.6110429089399</c:v>
                </c:pt>
                <c:pt idx="16">
                  <c:v>3967.68278316546</c:v>
                </c:pt>
                <c:pt idx="17">
                  <c:v>3969.76691886248</c:v>
                </c:pt>
                <c:pt idx="18">
                  <c:v>3971.8580815672799</c:v>
                </c:pt>
                <c:pt idx="19">
                  <c:v>3973.9608855627198</c:v>
                </c:pt>
                <c:pt idx="20">
                  <c:v>3976.0822435356799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2238.42578200342</c:v>
                </c:pt>
                <c:pt idx="2">
                  <c:v>2240.19946963851</c:v>
                </c:pt>
                <c:pt idx="3">
                  <c:v>2241.9884953082201</c:v>
                </c:pt>
                <c:pt idx="4">
                  <c:v>2243.7858116895</c:v>
                </c:pt>
                <c:pt idx="5">
                  <c:v>2245.5880966381301</c:v>
                </c:pt>
                <c:pt idx="6">
                  <c:v>2247.4102738660599</c:v>
                </c:pt>
                <c:pt idx="7">
                  <c:v>2249.2521848668198</c:v>
                </c:pt>
                <c:pt idx="8">
                  <c:v>2251.1176396042601</c:v>
                </c:pt>
                <c:pt idx="9">
                  <c:v>2253.0145177397299</c:v>
                </c:pt>
                <c:pt idx="10">
                  <c:v>2254.9332979661299</c:v>
                </c:pt>
                <c:pt idx="11">
                  <c:v>2256.86654893075</c:v>
                </c:pt>
                <c:pt idx="12">
                  <c:v>2258.8143084056301</c:v>
                </c:pt>
                <c:pt idx="13">
                  <c:v>2260.7801287880502</c:v>
                </c:pt>
                <c:pt idx="14">
                  <c:v>2262.7589103614901</c:v>
                </c:pt>
                <c:pt idx="15">
                  <c:v>2264.76436745814</c:v>
                </c:pt>
                <c:pt idx="16">
                  <c:v>2266.79309725647</c:v>
                </c:pt>
                <c:pt idx="17">
                  <c:v>2268.8520729376</c:v>
                </c:pt>
                <c:pt idx="18">
                  <c:v>2270.9324333809</c:v>
                </c:pt>
                <c:pt idx="19">
                  <c:v>2273.0247827758799</c:v>
                </c:pt>
                <c:pt idx="20">
                  <c:v>2275.1438593892699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3524.7650718340901</c:v>
                </c:pt>
                <c:pt idx="14">
                  <c:v>3529.5229852952798</c:v>
                </c:pt>
                <c:pt idx="15">
                  <c:v>3534.3614440274</c:v>
                </c:pt>
                <c:pt idx="16">
                  <c:v>3539.2684629741302</c:v>
                </c:pt>
                <c:pt idx="17">
                  <c:v>3544.26862308828</c:v>
                </c:pt>
                <c:pt idx="18">
                  <c:v>3549.3630359695599</c:v>
                </c:pt>
                <c:pt idx="19">
                  <c:v>3554.5597932952801</c:v>
                </c:pt>
                <c:pt idx="20">
                  <c:v>3559.8624957595098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2101.2094405490898</c:v>
                </c:pt>
                <c:pt idx="14">
                  <c:v>2103.7556332682698</c:v>
                </c:pt>
                <c:pt idx="15">
                  <c:v>2106.3320414577602</c:v>
                </c:pt>
                <c:pt idx="16">
                  <c:v>2108.9851229075298</c:v>
                </c:pt>
                <c:pt idx="17">
                  <c:v>2111.70232735845</c:v>
                </c:pt>
                <c:pt idx="18">
                  <c:v>2114.4746943116402</c:v>
                </c:pt>
                <c:pt idx="19">
                  <c:v>2117.2845877180398</c:v>
                </c:pt>
                <c:pt idx="20">
                  <c:v>2120.1824198356198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2916.6047347579902</c:v>
                </c:pt>
                <c:pt idx="1">
                  <c:v>2917.5929098607298</c:v>
                </c:pt>
                <c:pt idx="2">
                  <c:v>2918.5839439954302</c:v>
                </c:pt>
                <c:pt idx="3">
                  <c:v>2919.58906623744</c:v>
                </c:pt>
                <c:pt idx="4">
                  <c:v>2920.6147370091298</c:v>
                </c:pt>
                <c:pt idx="5">
                  <c:v>2921.6544539543402</c:v>
                </c:pt>
                <c:pt idx="6">
                  <c:v>2922.71012021461</c:v>
                </c:pt>
                <c:pt idx="7">
                  <c:v>2923.7742541461198</c:v>
                </c:pt>
                <c:pt idx="8">
                  <c:v>2924.8506571552498</c:v>
                </c:pt>
                <c:pt idx="9">
                  <c:v>2925.9489365958898</c:v>
                </c:pt>
                <c:pt idx="10">
                  <c:v>2927.0591211073101</c:v>
                </c:pt>
                <c:pt idx="11">
                  <c:v>2928.1795153926901</c:v>
                </c:pt>
                <c:pt idx="12">
                  <c:v>2929.30827634247</c:v>
                </c:pt>
                <c:pt idx="13">
                  <c:v>2930.44530866895</c:v>
                </c:pt>
                <c:pt idx="14">
                  <c:v>2931.5980684292199</c:v>
                </c:pt>
                <c:pt idx="15">
                  <c:v>2932.7622707967998</c:v>
                </c:pt>
                <c:pt idx="16">
                  <c:v>2933.9293694862999</c:v>
                </c:pt>
                <c:pt idx="17">
                  <c:v>2935.10809461187</c:v>
                </c:pt>
                <c:pt idx="18">
                  <c:v>2936.2973734703201</c:v>
                </c:pt>
                <c:pt idx="19">
                  <c:v>2937.4904983127899</c:v>
                </c:pt>
                <c:pt idx="20">
                  <c:v>2938.68916921461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2855.2940261963499</c:v>
                </c:pt>
                <c:pt idx="14">
                  <c:v>2858.3268107640802</c:v>
                </c:pt>
                <c:pt idx="15">
                  <c:v>2861.4119848066998</c:v>
                </c:pt>
                <c:pt idx="16">
                  <c:v>2864.5076111263302</c:v>
                </c:pt>
                <c:pt idx="17">
                  <c:v>2867.6294312085201</c:v>
                </c:pt>
                <c:pt idx="18">
                  <c:v>2870.7927505768598</c:v>
                </c:pt>
                <c:pt idx="19">
                  <c:v>2873.9879284292201</c:v>
                </c:pt>
                <c:pt idx="20">
                  <c:v>2877.2305351324198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5702.8672922987498</c:v>
                </c:pt>
                <c:pt idx="13">
                  <c:v>5711.4320739704899</c:v>
                </c:pt>
                <c:pt idx="14">
                  <c:v>5720.0741040355997</c:v>
                </c:pt>
                <c:pt idx="15">
                  <c:v>5728.78155314984</c:v>
                </c:pt>
                <c:pt idx="16">
                  <c:v>5737.6098881489897</c:v>
                </c:pt>
                <c:pt idx="17">
                  <c:v>5746.5527583460198</c:v>
                </c:pt>
                <c:pt idx="18">
                  <c:v>5755.6143502684799</c:v>
                </c:pt>
                <c:pt idx="19">
                  <c:v>5764.7514953259797</c:v>
                </c:pt>
                <c:pt idx="20">
                  <c:v>5773.94302275072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3980.1130921741101</c:v>
                </c:pt>
                <c:pt idx="1">
                  <c:v>3985.1948184636899</c:v>
                </c:pt>
                <c:pt idx="2">
                  <c:v>3990.29330536309</c:v>
                </c:pt>
                <c:pt idx="3">
                  <c:v>3995.4259327691898</c:v>
                </c:pt>
                <c:pt idx="4">
                  <c:v>4000.6095208248598</c:v>
                </c:pt>
                <c:pt idx="5">
                  <c:v>4005.8543715598798</c:v>
                </c:pt>
                <c:pt idx="6">
                  <c:v>4011.1627206171802</c:v>
                </c:pt>
                <c:pt idx="7">
                  <c:v>4016.5052429120601</c:v>
                </c:pt>
                <c:pt idx="8">
                  <c:v>4021.8882915112699</c:v>
                </c:pt>
                <c:pt idx="9">
                  <c:v>4027.3207364295199</c:v>
                </c:pt>
                <c:pt idx="10">
                  <c:v>4032.7943615024301</c:v>
                </c:pt>
                <c:pt idx="11">
                  <c:v>4038.3479019870401</c:v>
                </c:pt>
                <c:pt idx="12">
                  <c:v>4043.95365631905</c:v>
                </c:pt>
                <c:pt idx="13">
                  <c:v>4049.6182729768698</c:v>
                </c:pt>
                <c:pt idx="14">
                  <c:v>4055.3555310060401</c:v>
                </c:pt>
                <c:pt idx="15">
                  <c:v>4061.1547722197702</c:v>
                </c:pt>
                <c:pt idx="16">
                  <c:v>4067.01144477243</c:v>
                </c:pt>
                <c:pt idx="17">
                  <c:v>4072.9032003255302</c:v>
                </c:pt>
                <c:pt idx="18">
                  <c:v>4078.8842887509199</c:v>
                </c:pt>
                <c:pt idx="19">
                  <c:v>4084.9411812564399</c:v>
                </c:pt>
                <c:pt idx="20">
                  <c:v>4091.0533499970502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3198.0096109862998</c:v>
                </c:pt>
                <c:pt idx="14">
                  <c:v>3201.0757597054799</c:v>
                </c:pt>
                <c:pt idx="15">
                  <c:v>3204.1608407271701</c:v>
                </c:pt>
                <c:pt idx="16">
                  <c:v>3207.2854038926898</c:v>
                </c:pt>
                <c:pt idx="17">
                  <c:v>3210.4432877260301</c:v>
                </c:pt>
                <c:pt idx="18">
                  <c:v>3213.6410862796802</c:v>
                </c:pt>
                <c:pt idx="19">
                  <c:v>3216.8923798915498</c:v>
                </c:pt>
                <c:pt idx="20">
                  <c:v>3220.1639303390398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1706.94361326085</c:v>
                </c:pt>
                <c:pt idx="14">
                  <c:v>1708.6634531941299</c:v>
                </c:pt>
                <c:pt idx="15">
                  <c:v>1710.4096541228901</c:v>
                </c:pt>
                <c:pt idx="16">
                  <c:v>1712.1727384426099</c:v>
                </c:pt>
                <c:pt idx="17">
                  <c:v>1713.95665336924</c:v>
                </c:pt>
                <c:pt idx="18">
                  <c:v>1715.7652889380199</c:v>
                </c:pt>
                <c:pt idx="19">
                  <c:v>1717.5879089473301</c:v>
                </c:pt>
                <c:pt idx="20">
                  <c:v>1719.44431854967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5699.7114655579398</c:v>
                </c:pt>
                <c:pt idx="14">
                  <c:v>5702.7894480750301</c:v>
                </c:pt>
                <c:pt idx="15">
                  <c:v>5705.9157838063702</c:v>
                </c:pt>
                <c:pt idx="16">
                  <c:v>5709.0675340510898</c:v>
                </c:pt>
                <c:pt idx="17">
                  <c:v>5712.2434695869497</c:v>
                </c:pt>
                <c:pt idx="18">
                  <c:v>5715.4707270988201</c:v>
                </c:pt>
                <c:pt idx="19">
                  <c:v>5718.7699076969002</c:v>
                </c:pt>
                <c:pt idx="20">
                  <c:v>5722.1061535291101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2736.5373253245598</c:v>
                </c:pt>
                <c:pt idx="2">
                  <c:v>2737.8902911496102</c:v>
                </c:pt>
                <c:pt idx="3">
                  <c:v>2739.2534823014598</c:v>
                </c:pt>
                <c:pt idx="4">
                  <c:v>2740.63114964634</c:v>
                </c:pt>
                <c:pt idx="5">
                  <c:v>2742.0250317239702</c:v>
                </c:pt>
                <c:pt idx="6">
                  <c:v>2743.4315357194</c:v>
                </c:pt>
                <c:pt idx="7">
                  <c:v>2744.8672624518799</c:v>
                </c:pt>
                <c:pt idx="8">
                  <c:v>2746.3346401266899</c:v>
                </c:pt>
                <c:pt idx="9">
                  <c:v>2747.8267767593302</c:v>
                </c:pt>
                <c:pt idx="10">
                  <c:v>2749.3387559965099</c:v>
                </c:pt>
                <c:pt idx="11">
                  <c:v>2750.8613806316598</c:v>
                </c:pt>
                <c:pt idx="12">
                  <c:v>2752.4220567642601</c:v>
                </c:pt>
                <c:pt idx="13">
                  <c:v>2754.00165618453</c:v>
                </c:pt>
                <c:pt idx="14">
                  <c:v>2755.5938643857999</c:v>
                </c:pt>
                <c:pt idx="15">
                  <c:v>2757.2025762333201</c:v>
                </c:pt>
                <c:pt idx="16">
                  <c:v>2758.8334098195901</c:v>
                </c:pt>
                <c:pt idx="17">
                  <c:v>2760.4831704091698</c:v>
                </c:pt>
                <c:pt idx="18">
                  <c:v>2762.16389705659</c:v>
                </c:pt>
                <c:pt idx="19">
                  <c:v>2763.8643039282802</c:v>
                </c:pt>
                <c:pt idx="20">
                  <c:v>2765.59453752126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6487.5203378185597</c:v>
                </c:pt>
                <c:pt idx="1">
                  <c:v>6492.4781346213904</c:v>
                </c:pt>
                <c:pt idx="2">
                  <c:v>6497.4749456043101</c:v>
                </c:pt>
                <c:pt idx="3">
                  <c:v>6502.5270138911301</c:v>
                </c:pt>
                <c:pt idx="4">
                  <c:v>6507.6470643017601</c:v>
                </c:pt>
                <c:pt idx="5">
                  <c:v>6512.8131106508299</c:v>
                </c:pt>
                <c:pt idx="6">
                  <c:v>6518.0340897357901</c:v>
                </c:pt>
                <c:pt idx="7">
                  <c:v>6523.2894506381299</c:v>
                </c:pt>
                <c:pt idx="8">
                  <c:v>6528.5905327550299</c:v>
                </c:pt>
                <c:pt idx="9">
                  <c:v>6533.96084072962</c:v>
                </c:pt>
                <c:pt idx="10">
                  <c:v>6539.3733247665996</c:v>
                </c:pt>
                <c:pt idx="11">
                  <c:v>6544.85997721901</c:v>
                </c:pt>
                <c:pt idx="12">
                  <c:v>6550.4328794162402</c:v>
                </c:pt>
                <c:pt idx="13">
                  <c:v>6556.0878688606499</c:v>
                </c:pt>
                <c:pt idx="14">
                  <c:v>6561.8036582667901</c:v>
                </c:pt>
                <c:pt idx="15">
                  <c:v>6567.5940943345604</c:v>
                </c:pt>
                <c:pt idx="16">
                  <c:v>6573.45408567301</c:v>
                </c:pt>
                <c:pt idx="17">
                  <c:v>6579.3873461647099</c:v>
                </c:pt>
                <c:pt idx="18">
                  <c:v>6585.4121606809404</c:v>
                </c:pt>
                <c:pt idx="19">
                  <c:v>6591.4833580034801</c:v>
                </c:pt>
                <c:pt idx="20">
                  <c:v>6597.6122393699297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3804.4264438272198</c:v>
                </c:pt>
                <c:pt idx="1">
                  <c:v>3808.4216297861299</c:v>
                </c:pt>
                <c:pt idx="2">
                  <c:v>3812.4625883225899</c:v>
                </c:pt>
                <c:pt idx="3">
                  <c:v>3816.5711015813899</c:v>
                </c:pt>
                <c:pt idx="4">
                  <c:v>3820.76149132924</c:v>
                </c:pt>
                <c:pt idx="5">
                  <c:v>3825.0283221377199</c:v>
                </c:pt>
                <c:pt idx="6">
                  <c:v>3829.3747585062501</c:v>
                </c:pt>
                <c:pt idx="7">
                  <c:v>3833.7984199100201</c:v>
                </c:pt>
                <c:pt idx="8">
                  <c:v>3838.3300606886301</c:v>
                </c:pt>
                <c:pt idx="9">
                  <c:v>3842.947621713</c:v>
                </c:pt>
                <c:pt idx="10">
                  <c:v>3847.6294228276902</c:v>
                </c:pt>
                <c:pt idx="11">
                  <c:v>3852.3806882285799</c:v>
                </c:pt>
                <c:pt idx="12">
                  <c:v>3857.21316603881</c:v>
                </c:pt>
                <c:pt idx="13">
                  <c:v>3862.1094874345299</c:v>
                </c:pt>
                <c:pt idx="14">
                  <c:v>3867.0456872280402</c:v>
                </c:pt>
                <c:pt idx="15">
                  <c:v>3872.0436292254199</c:v>
                </c:pt>
                <c:pt idx="16">
                  <c:v>3877.1644024761599</c:v>
                </c:pt>
                <c:pt idx="17">
                  <c:v>3882.3901150903198</c:v>
                </c:pt>
                <c:pt idx="18">
                  <c:v>3887.6969446212702</c:v>
                </c:pt>
                <c:pt idx="19">
                  <c:v>3893.08693389572</c:v>
                </c:pt>
                <c:pt idx="20">
                  <c:v>3898.5919049019599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6657.1805577340201</c:v>
                </c:pt>
                <c:pt idx="3">
                  <c:v>6659.3549748002297</c:v>
                </c:pt>
                <c:pt idx="4">
                  <c:v>6661.5424650418599</c:v>
                </c:pt>
                <c:pt idx="5">
                  <c:v>6663.7487246442197</c:v>
                </c:pt>
                <c:pt idx="6">
                  <c:v>6665.9832854585202</c:v>
                </c:pt>
                <c:pt idx="7">
                  <c:v>6668.2455008904099</c:v>
                </c:pt>
                <c:pt idx="8">
                  <c:v>6670.5467480917096</c:v>
                </c:pt>
                <c:pt idx="9">
                  <c:v>6672.8697212024399</c:v>
                </c:pt>
                <c:pt idx="10">
                  <c:v>6675.2170299029704</c:v>
                </c:pt>
                <c:pt idx="11">
                  <c:v>6677.58264503805</c:v>
                </c:pt>
                <c:pt idx="12">
                  <c:v>6679.96703606355</c:v>
                </c:pt>
                <c:pt idx="13">
                  <c:v>6682.3818130346299</c:v>
                </c:pt>
                <c:pt idx="14">
                  <c:v>6684.81915962329</c:v>
                </c:pt>
                <c:pt idx="15">
                  <c:v>6687.28340484399</c:v>
                </c:pt>
                <c:pt idx="16">
                  <c:v>6689.7743232762596</c:v>
                </c:pt>
                <c:pt idx="17">
                  <c:v>6692.2836471670498</c:v>
                </c:pt>
                <c:pt idx="18">
                  <c:v>6694.8139614117199</c:v>
                </c:pt>
                <c:pt idx="19">
                  <c:v>6697.3786654052501</c:v>
                </c:pt>
                <c:pt idx="20">
                  <c:v>6699.9698654965796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7836.4374752038502</c:v>
                </c:pt>
                <c:pt idx="10">
                  <c:v>7843.6489081759601</c:v>
                </c:pt>
                <c:pt idx="11">
                  <c:v>7850.9674812247204</c:v>
                </c:pt>
                <c:pt idx="12">
                  <c:v>7858.3577633700297</c:v>
                </c:pt>
                <c:pt idx="13">
                  <c:v>7865.86173896934</c:v>
                </c:pt>
                <c:pt idx="14">
                  <c:v>7873.4940371599796</c:v>
                </c:pt>
                <c:pt idx="15">
                  <c:v>7881.2434754876103</c:v>
                </c:pt>
                <c:pt idx="16">
                  <c:v>7889.12010341732</c:v>
                </c:pt>
                <c:pt idx="17">
                  <c:v>433.60538368513897</c:v>
                </c:pt>
                <c:pt idx="18">
                  <c:v>448.45951190348501</c:v>
                </c:pt>
                <c:pt idx="19">
                  <c:v>480.33991359234</c:v>
                </c:pt>
                <c:pt idx="20">
                  <c:v>516.80386995453102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6092.0793854961903</c:v>
                </c:pt>
                <c:pt idx="13">
                  <c:v>6099.5273514444398</c:v>
                </c:pt>
                <c:pt idx="14">
                  <c:v>6107.03812262253</c:v>
                </c:pt>
                <c:pt idx="15">
                  <c:v>6114.5896142313504</c:v>
                </c:pt>
                <c:pt idx="16">
                  <c:v>6122.1847453348601</c:v>
                </c:pt>
                <c:pt idx="17">
                  <c:v>6129.8252154764104</c:v>
                </c:pt>
                <c:pt idx="18">
                  <c:v>6137.5362448158303</c:v>
                </c:pt>
                <c:pt idx="19">
                  <c:v>6145.3013380395696</c:v>
                </c:pt>
                <c:pt idx="20">
                  <c:v>6153.1218298249596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9994.5204570374608</c:v>
                </c:pt>
                <c:pt idx="1">
                  <c:v>10005.052137741</c:v>
                </c:pt>
                <c:pt idx="2">
                  <c:v>10015.6466929668</c:v>
                </c:pt>
                <c:pt idx="3">
                  <c:v>10026.3347301254</c:v>
                </c:pt>
                <c:pt idx="4">
                  <c:v>10037.1266451093</c:v>
                </c:pt>
                <c:pt idx="5">
                  <c:v>10048.0233763667</c:v>
                </c:pt>
                <c:pt idx="6">
                  <c:v>10059.0145941929</c:v>
                </c:pt>
                <c:pt idx="7">
                  <c:v>10070.1136034997</c:v>
                </c:pt>
                <c:pt idx="8">
                  <c:v>10081.3079094738</c:v>
                </c:pt>
                <c:pt idx="9">
                  <c:v>10092.6021345637</c:v>
                </c:pt>
                <c:pt idx="10">
                  <c:v>10104.0468418865</c:v>
                </c:pt>
                <c:pt idx="11">
                  <c:v>10115.5659763889</c:v>
                </c:pt>
                <c:pt idx="12">
                  <c:v>10127.195782919</c:v>
                </c:pt>
                <c:pt idx="13">
                  <c:v>10138.9311863151</c:v>
                </c:pt>
                <c:pt idx="14">
                  <c:v>10150.7574585606</c:v>
                </c:pt>
                <c:pt idx="15">
                  <c:v>1801.44804597134</c:v>
                </c:pt>
                <c:pt idx="16">
                  <c:v>913.98636678418598</c:v>
                </c:pt>
                <c:pt idx="17">
                  <c:v>944.67296589537705</c:v>
                </c:pt>
                <c:pt idx="18">
                  <c:v>978.39916891609403</c:v>
                </c:pt>
                <c:pt idx="19">
                  <c:v>1018.65939061211</c:v>
                </c:pt>
                <c:pt idx="20">
                  <c:v>1062.3675968063401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7637.8442248186102</c:v>
                </c:pt>
                <c:pt idx="13">
                  <c:v>7643.7478678338102</c:v>
                </c:pt>
                <c:pt idx="14">
                  <c:v>7649.7070264534104</c:v>
                </c:pt>
                <c:pt idx="15">
                  <c:v>7655.7256874790501</c:v>
                </c:pt>
                <c:pt idx="16">
                  <c:v>7661.8094177209096</c:v>
                </c:pt>
                <c:pt idx="17">
                  <c:v>7667.9595864152698</c:v>
                </c:pt>
                <c:pt idx="18">
                  <c:v>7674.1657686898498</c:v>
                </c:pt>
                <c:pt idx="19">
                  <c:v>7680.4514333247998</c:v>
                </c:pt>
                <c:pt idx="20">
                  <c:v>7686.8265270319598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4446.8256784452096</c:v>
                </c:pt>
                <c:pt idx="14">
                  <c:v>4450.7322221232898</c:v>
                </c:pt>
                <c:pt idx="15">
                  <c:v>4454.6953778470297</c:v>
                </c:pt>
                <c:pt idx="16">
                  <c:v>4458.7074513447496</c:v>
                </c:pt>
                <c:pt idx="17">
                  <c:v>4462.7497544954304</c:v>
                </c:pt>
                <c:pt idx="18">
                  <c:v>4466.8455608378999</c:v>
                </c:pt>
                <c:pt idx="19">
                  <c:v>4471.0092664383601</c:v>
                </c:pt>
                <c:pt idx="20">
                  <c:v>4475.2278443561599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4202.0903960958904</c:v>
                </c:pt>
                <c:pt idx="1">
                  <c:v>4205.49936926788</c:v>
                </c:pt>
                <c:pt idx="2">
                  <c:v>4208.9456955631704</c:v>
                </c:pt>
                <c:pt idx="3">
                  <c:v>4212.43274948402</c:v>
                </c:pt>
                <c:pt idx="4">
                  <c:v>4215.9612576910204</c:v>
                </c:pt>
                <c:pt idx="5">
                  <c:v>4219.5490457686501</c:v>
                </c:pt>
                <c:pt idx="6">
                  <c:v>4223.1745611841698</c:v>
                </c:pt>
                <c:pt idx="7">
                  <c:v>4226.8388972770199</c:v>
                </c:pt>
                <c:pt idx="8">
                  <c:v>4230.5603354231398</c:v>
                </c:pt>
                <c:pt idx="9">
                  <c:v>4234.3501330060899</c:v>
                </c:pt>
                <c:pt idx="10">
                  <c:v>4238.1809789147601</c:v>
                </c:pt>
                <c:pt idx="11">
                  <c:v>4242.0725086270904</c:v>
                </c:pt>
                <c:pt idx="12">
                  <c:v>4246.0377377762597</c:v>
                </c:pt>
                <c:pt idx="13">
                  <c:v>4250.0514814292201</c:v>
                </c:pt>
                <c:pt idx="14">
                  <c:v>4254.11432117199</c:v>
                </c:pt>
                <c:pt idx="15">
                  <c:v>4258.2151383378996</c:v>
                </c:pt>
                <c:pt idx="16">
                  <c:v>4262.3597052298301</c:v>
                </c:pt>
                <c:pt idx="17">
                  <c:v>4266.5583741917799</c:v>
                </c:pt>
                <c:pt idx="18">
                  <c:v>4270.8131978843203</c:v>
                </c:pt>
                <c:pt idx="19">
                  <c:v>4275.1442141856896</c:v>
                </c:pt>
                <c:pt idx="20">
                  <c:v>4279.5239265281598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1693.2724861991701</c:v>
                </c:pt>
                <c:pt idx="1">
                  <c:v>1694.2393091302499</c:v>
                </c:pt>
                <c:pt idx="2">
                  <c:v>1695.21233520548</c:v>
                </c:pt>
                <c:pt idx="3">
                  <c:v>1696.19627253098</c:v>
                </c:pt>
                <c:pt idx="4">
                  <c:v>1697.1982109589001</c:v>
                </c:pt>
                <c:pt idx="5">
                  <c:v>1698.2075592868</c:v>
                </c:pt>
                <c:pt idx="6">
                  <c:v>1699.2251418830199</c:v>
                </c:pt>
                <c:pt idx="7">
                  <c:v>1700.2555390063101</c:v>
                </c:pt>
                <c:pt idx="8">
                  <c:v>1701.3036799978299</c:v>
                </c:pt>
                <c:pt idx="9">
                  <c:v>1702.3599634398799</c:v>
                </c:pt>
                <c:pt idx="10">
                  <c:v>1703.43312740596</c:v>
                </c:pt>
                <c:pt idx="11">
                  <c:v>1704.52789437921</c:v>
                </c:pt>
                <c:pt idx="12">
                  <c:v>1705.63358801044</c:v>
                </c:pt>
                <c:pt idx="13">
                  <c:v>1706.7503020961101</c:v>
                </c:pt>
                <c:pt idx="14">
                  <c:v>1707.8832282496201</c:v>
                </c:pt>
                <c:pt idx="15">
                  <c:v>1709.0498708088701</c:v>
                </c:pt>
                <c:pt idx="16">
                  <c:v>1710.2423109306401</c:v>
                </c:pt>
                <c:pt idx="17">
                  <c:v>1711.45458694281</c:v>
                </c:pt>
                <c:pt idx="18">
                  <c:v>1712.6759670602301</c:v>
                </c:pt>
                <c:pt idx="19">
                  <c:v>1713.90760285279</c:v>
                </c:pt>
                <c:pt idx="20">
                  <c:v>1715.14735325071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2631.0985029041099</c:v>
                </c:pt>
                <c:pt idx="1">
                  <c:v>2634.35864992694</c:v>
                </c:pt>
                <c:pt idx="2">
                  <c:v>2637.6378675936098</c:v>
                </c:pt>
                <c:pt idx="3">
                  <c:v>2640.92693253881</c:v>
                </c:pt>
                <c:pt idx="4">
                  <c:v>2644.2209213767101</c:v>
                </c:pt>
                <c:pt idx="5">
                  <c:v>2647.5440592739701</c:v>
                </c:pt>
                <c:pt idx="6">
                  <c:v>2650.87898974886</c:v>
                </c:pt>
                <c:pt idx="7">
                  <c:v>2654.2288500730601</c:v>
                </c:pt>
                <c:pt idx="8">
                  <c:v>2657.6107019931501</c:v>
                </c:pt>
                <c:pt idx="9">
                  <c:v>2661.00754649087</c:v>
                </c:pt>
                <c:pt idx="10">
                  <c:v>2664.4197705821898</c:v>
                </c:pt>
                <c:pt idx="11">
                  <c:v>2667.85088744521</c:v>
                </c:pt>
                <c:pt idx="12">
                  <c:v>2671.2868391438401</c:v>
                </c:pt>
                <c:pt idx="13">
                  <c:v>2674.73735686073</c:v>
                </c:pt>
                <c:pt idx="14">
                  <c:v>2678.19761877169</c:v>
                </c:pt>
                <c:pt idx="15">
                  <c:v>2681.6746356324202</c:v>
                </c:pt>
                <c:pt idx="16">
                  <c:v>2685.18507858676</c:v>
                </c:pt>
                <c:pt idx="17">
                  <c:v>2688.7171151095899</c:v>
                </c:pt>
                <c:pt idx="18">
                  <c:v>2692.26819925571</c:v>
                </c:pt>
                <c:pt idx="19">
                  <c:v>2695.8295623310501</c:v>
                </c:pt>
                <c:pt idx="20">
                  <c:v>2699.4247998287701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2216.6175199592599</c:v>
                </c:pt>
                <c:pt idx="14">
                  <c:v>2218.3042523010099</c:v>
                </c:pt>
                <c:pt idx="15">
                  <c:v>2220.0191815426601</c:v>
                </c:pt>
                <c:pt idx="16">
                  <c:v>2221.74779306339</c:v>
                </c:pt>
                <c:pt idx="17">
                  <c:v>2223.4898725758799</c:v>
                </c:pt>
                <c:pt idx="18">
                  <c:v>2225.2756768712502</c:v>
                </c:pt>
                <c:pt idx="19">
                  <c:v>2227.07902843585</c:v>
                </c:pt>
                <c:pt idx="20">
                  <c:v>2228.8923805354102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4854.9653181164404</c:v>
                </c:pt>
                <c:pt idx="13">
                  <c:v>4859.6925021849302</c:v>
                </c:pt>
                <c:pt idx="14">
                  <c:v>4864.4850412945198</c:v>
                </c:pt>
                <c:pt idx="15">
                  <c:v>4869.3328550159804</c:v>
                </c:pt>
                <c:pt idx="16">
                  <c:v>4874.2298560388099</c:v>
                </c:pt>
                <c:pt idx="17">
                  <c:v>4879.2091163607301</c:v>
                </c:pt>
                <c:pt idx="18">
                  <c:v>4884.24119222831</c:v>
                </c:pt>
                <c:pt idx="19">
                  <c:v>4889.3155229977201</c:v>
                </c:pt>
                <c:pt idx="20">
                  <c:v>4894.4462596552503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3482.49773872798</c:v>
                </c:pt>
                <c:pt idx="1">
                  <c:v>3483.6177232485302</c:v>
                </c:pt>
                <c:pt idx="2">
                  <c:v>3484.7606933137599</c:v>
                </c:pt>
                <c:pt idx="3">
                  <c:v>3485.9206169373801</c:v>
                </c:pt>
                <c:pt idx="4">
                  <c:v>3487.1047303935602</c:v>
                </c:pt>
                <c:pt idx="5">
                  <c:v>3488.3097378788898</c:v>
                </c:pt>
                <c:pt idx="6">
                  <c:v>3489.5233569265101</c:v>
                </c:pt>
                <c:pt idx="7">
                  <c:v>3490.7467389530302</c:v>
                </c:pt>
                <c:pt idx="8">
                  <c:v>3491.9925483420302</c:v>
                </c:pt>
                <c:pt idx="9">
                  <c:v>3493.2581995466398</c:v>
                </c:pt>
                <c:pt idx="10">
                  <c:v>3494.5326309154202</c:v>
                </c:pt>
                <c:pt idx="11">
                  <c:v>3495.8170969330299</c:v>
                </c:pt>
                <c:pt idx="12">
                  <c:v>3497.12129352903</c:v>
                </c:pt>
                <c:pt idx="13">
                  <c:v>3498.44188936508</c:v>
                </c:pt>
                <c:pt idx="14">
                  <c:v>3499.7818450141299</c:v>
                </c:pt>
                <c:pt idx="15">
                  <c:v>3501.1431225331598</c:v>
                </c:pt>
                <c:pt idx="16">
                  <c:v>3502.5259073831298</c:v>
                </c:pt>
                <c:pt idx="17">
                  <c:v>3503.9235054783599</c:v>
                </c:pt>
                <c:pt idx="18">
                  <c:v>3505.3491002402702</c:v>
                </c:pt>
                <c:pt idx="19">
                  <c:v>3506.7985663742102</c:v>
                </c:pt>
                <c:pt idx="20">
                  <c:v>3508.28985499891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948.54050687169797</c:v>
                </c:pt>
                <c:pt idx="1">
                  <c:v>949.44895412749599</c:v>
                </c:pt>
                <c:pt idx="2">
                  <c:v>950.37061426940602</c:v>
                </c:pt>
                <c:pt idx="3">
                  <c:v>951.31590918613995</c:v>
                </c:pt>
                <c:pt idx="4">
                  <c:v>952.27805650237303</c:v>
                </c:pt>
                <c:pt idx="5">
                  <c:v>953.26106067687397</c:v>
                </c:pt>
                <c:pt idx="6">
                  <c:v>954.25861466783101</c:v>
                </c:pt>
                <c:pt idx="7">
                  <c:v>955.27229410645498</c:v>
                </c:pt>
                <c:pt idx="8">
                  <c:v>956.29707728758206</c:v>
                </c:pt>
                <c:pt idx="9">
                  <c:v>957.34869557480499</c:v>
                </c:pt>
                <c:pt idx="10">
                  <c:v>958.42487700107404</c:v>
                </c:pt>
                <c:pt idx="11">
                  <c:v>959.512236616976</c:v>
                </c:pt>
                <c:pt idx="12">
                  <c:v>960.60616762243706</c:v>
                </c:pt>
                <c:pt idx="13">
                  <c:v>961.70356429179003</c:v>
                </c:pt>
                <c:pt idx="14">
                  <c:v>962.80832404646799</c:v>
                </c:pt>
                <c:pt idx="15">
                  <c:v>963.92277179693804</c:v>
                </c:pt>
                <c:pt idx="16">
                  <c:v>965.05509756468803</c:v>
                </c:pt>
                <c:pt idx="17">
                  <c:v>966.19910090428903</c:v>
                </c:pt>
                <c:pt idx="18">
                  <c:v>967.36191640478103</c:v>
                </c:pt>
                <c:pt idx="19">
                  <c:v>968.54454474214299</c:v>
                </c:pt>
                <c:pt idx="20">
                  <c:v>969.75028958948894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6858.7344772853903</c:v>
                </c:pt>
                <c:pt idx="1">
                  <c:v>6863.8369440319602</c:v>
                </c:pt>
                <c:pt idx="2">
                  <c:v>6869.0153903401797</c:v>
                </c:pt>
                <c:pt idx="3">
                  <c:v>6874.2688347671201</c:v>
                </c:pt>
                <c:pt idx="4">
                  <c:v>6879.5996253447502</c:v>
                </c:pt>
                <c:pt idx="5">
                  <c:v>6884.9741882922399</c:v>
                </c:pt>
                <c:pt idx="6">
                  <c:v>6890.4014573401801</c:v>
                </c:pt>
                <c:pt idx="7">
                  <c:v>6895.8760332191796</c:v>
                </c:pt>
                <c:pt idx="8">
                  <c:v>6901.4023127077598</c:v>
                </c:pt>
                <c:pt idx="9">
                  <c:v>6906.9717095068499</c:v>
                </c:pt>
                <c:pt idx="10">
                  <c:v>6912.5806705410996</c:v>
                </c:pt>
                <c:pt idx="11">
                  <c:v>6918.2670223904097</c:v>
                </c:pt>
                <c:pt idx="12">
                  <c:v>6924.0347772100504</c:v>
                </c:pt>
                <c:pt idx="13">
                  <c:v>6929.9029013858399</c:v>
                </c:pt>
                <c:pt idx="14">
                  <c:v>6935.8444997808201</c:v>
                </c:pt>
                <c:pt idx="15">
                  <c:v>6941.8576352831096</c:v>
                </c:pt>
                <c:pt idx="16">
                  <c:v>6947.9425612397299</c:v>
                </c:pt>
                <c:pt idx="17">
                  <c:v>6954.1514337465796</c:v>
                </c:pt>
                <c:pt idx="18">
                  <c:v>6960.4592290502296</c:v>
                </c:pt>
                <c:pt idx="19">
                  <c:v>6966.8462860022801</c:v>
                </c:pt>
                <c:pt idx="20">
                  <c:v>6973.2940420319601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2928.9948137146098</c:v>
                </c:pt>
                <c:pt idx="1">
                  <c:v>2930.3002490742001</c:v>
                </c:pt>
                <c:pt idx="2">
                  <c:v>2931.6143015182602</c:v>
                </c:pt>
                <c:pt idx="3">
                  <c:v>2932.94562918265</c:v>
                </c:pt>
                <c:pt idx="4">
                  <c:v>2934.2927390057098</c:v>
                </c:pt>
                <c:pt idx="5">
                  <c:v>2935.6497045958899</c:v>
                </c:pt>
                <c:pt idx="6">
                  <c:v>2937.0168165616401</c:v>
                </c:pt>
                <c:pt idx="7">
                  <c:v>2938.3918785342498</c:v>
                </c:pt>
                <c:pt idx="8">
                  <c:v>2939.7722221952099</c:v>
                </c:pt>
                <c:pt idx="9">
                  <c:v>2941.1679433242002</c:v>
                </c:pt>
                <c:pt idx="10">
                  <c:v>2942.58627742922</c:v>
                </c:pt>
                <c:pt idx="11">
                  <c:v>2944.02205505137</c:v>
                </c:pt>
                <c:pt idx="12">
                  <c:v>2945.4720620787698</c:v>
                </c:pt>
                <c:pt idx="13">
                  <c:v>2946.9418320719201</c:v>
                </c:pt>
                <c:pt idx="14">
                  <c:v>2948.4178147716898</c:v>
                </c:pt>
                <c:pt idx="15">
                  <c:v>2949.90029983676</c:v>
                </c:pt>
                <c:pt idx="16">
                  <c:v>2951.3916380662099</c:v>
                </c:pt>
                <c:pt idx="17">
                  <c:v>2952.8923787591302</c:v>
                </c:pt>
                <c:pt idx="18">
                  <c:v>2954.4060363869899</c:v>
                </c:pt>
                <c:pt idx="19">
                  <c:v>2955.9340731529701</c:v>
                </c:pt>
                <c:pt idx="20">
                  <c:v>2957.4756413904101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4019.8444286663998</c:v>
                </c:pt>
                <c:pt idx="1">
                  <c:v>4020.96291317038</c:v>
                </c:pt>
                <c:pt idx="2">
                  <c:v>4022.0980773614501</c:v>
                </c:pt>
                <c:pt idx="3">
                  <c:v>4023.2404407825202</c:v>
                </c:pt>
                <c:pt idx="4">
                  <c:v>4024.39627602068</c:v>
                </c:pt>
                <c:pt idx="5">
                  <c:v>4025.5620857865501</c:v>
                </c:pt>
                <c:pt idx="6">
                  <c:v>4026.7405898424199</c:v>
                </c:pt>
                <c:pt idx="7">
                  <c:v>4027.9367892805999</c:v>
                </c:pt>
                <c:pt idx="8">
                  <c:v>4029.1448613058501</c:v>
                </c:pt>
                <c:pt idx="9">
                  <c:v>4030.3625689676801</c:v>
                </c:pt>
                <c:pt idx="10">
                  <c:v>4031.6014827737499</c:v>
                </c:pt>
                <c:pt idx="11">
                  <c:v>4032.84907199391</c:v>
                </c:pt>
                <c:pt idx="12">
                  <c:v>4034.1084381748601</c:v>
                </c:pt>
                <c:pt idx="13">
                  <c:v>4035.3972259244301</c:v>
                </c:pt>
                <c:pt idx="14">
                  <c:v>4036.7044654557299</c:v>
                </c:pt>
                <c:pt idx="15">
                  <c:v>4038.0287544766802</c:v>
                </c:pt>
                <c:pt idx="16">
                  <c:v>4039.3702388127899</c:v>
                </c:pt>
                <c:pt idx="17">
                  <c:v>4040.72235641732</c:v>
                </c:pt>
                <c:pt idx="18">
                  <c:v>4042.09347055018</c:v>
                </c:pt>
                <c:pt idx="19">
                  <c:v>4043.4960320597202</c:v>
                </c:pt>
                <c:pt idx="20">
                  <c:v>4044.9090494113202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922.134051051543</c:v>
                </c:pt>
                <c:pt idx="1">
                  <c:v>917.00989304292398</c:v>
                </c:pt>
                <c:pt idx="2">
                  <c:v>912.487795661365</c:v>
                </c:pt>
                <c:pt idx="3">
                  <c:v>913.02676209560695</c:v>
                </c:pt>
                <c:pt idx="4">
                  <c:v>913.79631292537204</c:v>
                </c:pt>
                <c:pt idx="5">
                  <c:v>914.57394746297996</c:v>
                </c:pt>
                <c:pt idx="6">
                  <c:v>915.36726104012905</c:v>
                </c:pt>
                <c:pt idx="7">
                  <c:v>916.17101490924904</c:v>
                </c:pt>
                <c:pt idx="8">
                  <c:v>916.98086397162899</c:v>
                </c:pt>
                <c:pt idx="9">
                  <c:v>917.80089217369596</c:v>
                </c:pt>
                <c:pt idx="10">
                  <c:v>918.63368065633699</c:v>
                </c:pt>
                <c:pt idx="11">
                  <c:v>919.48072351090696</c:v>
                </c:pt>
                <c:pt idx="12">
                  <c:v>915.39199868699598</c:v>
                </c:pt>
                <c:pt idx="13">
                  <c:v>916.30103462432498</c:v>
                </c:pt>
                <c:pt idx="14">
                  <c:v>903.61683464914495</c:v>
                </c:pt>
                <c:pt idx="15">
                  <c:v>888.105421956545</c:v>
                </c:pt>
                <c:pt idx="16">
                  <c:v>886.87365594848598</c:v>
                </c:pt>
                <c:pt idx="17">
                  <c:v>838.03218988164701</c:v>
                </c:pt>
                <c:pt idx="18">
                  <c:v>822.84738198218099</c:v>
                </c:pt>
                <c:pt idx="19">
                  <c:v>793.20273583435005</c:v>
                </c:pt>
                <c:pt idx="20">
                  <c:v>750.13169772850301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6298.1284284680396</c:v>
                </c:pt>
                <c:pt idx="14">
                  <c:v>6236.7557088904096</c:v>
                </c:pt>
                <c:pt idx="15">
                  <c:v>6175.3958805730599</c:v>
                </c:pt>
                <c:pt idx="16">
                  <c:v>6114.0477725639303</c:v>
                </c:pt>
                <c:pt idx="17">
                  <c:v>6052.7070314223702</c:v>
                </c:pt>
                <c:pt idx="18">
                  <c:v>5991.3737105776299</c:v>
                </c:pt>
                <c:pt idx="19">
                  <c:v>5930.0497790296804</c:v>
                </c:pt>
                <c:pt idx="20">
                  <c:v>5868.7288517694096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5280.5439192031999</c:v>
                </c:pt>
                <c:pt idx="1">
                  <c:v>5229.10532239041</c:v>
                </c:pt>
                <c:pt idx="2">
                  <c:v>5177.6862522237398</c:v>
                </c:pt>
                <c:pt idx="3">
                  <c:v>5126.2801284178104</c:v>
                </c:pt>
                <c:pt idx="4">
                  <c:v>5074.8878781415497</c:v>
                </c:pt>
                <c:pt idx="5">
                  <c:v>5023.5248068653</c:v>
                </c:pt>
                <c:pt idx="6">
                  <c:v>4972.1802148835604</c:v>
                </c:pt>
                <c:pt idx="7">
                  <c:v>4920.8530791895</c:v>
                </c:pt>
                <c:pt idx="8">
                  <c:v>4869.5532778196402</c:v>
                </c:pt>
                <c:pt idx="9">
                  <c:v>4818.2679295707803</c:v>
                </c:pt>
                <c:pt idx="10">
                  <c:v>4767.0066590388096</c:v>
                </c:pt>
                <c:pt idx="11">
                  <c:v>4715.7572715022798</c:v>
                </c:pt>
                <c:pt idx="12">
                  <c:v>4664.5201867831001</c:v>
                </c:pt>
                <c:pt idx="13">
                  <c:v>4613.3063775502296</c:v>
                </c:pt>
                <c:pt idx="14">
                  <c:v>4562.1228476735196</c:v>
                </c:pt>
                <c:pt idx="15">
                  <c:v>4510.96131014612</c:v>
                </c:pt>
                <c:pt idx="16">
                  <c:v>4459.8200612420096</c:v>
                </c:pt>
                <c:pt idx="17">
                  <c:v>4408.6980238310498</c:v>
                </c:pt>
                <c:pt idx="18">
                  <c:v>4357.60509655023</c:v>
                </c:pt>
                <c:pt idx="19">
                  <c:v>4306.5374395502304</c:v>
                </c:pt>
                <c:pt idx="20">
                  <c:v>4255.4965199406397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5086.0398647853899</c:v>
                </c:pt>
                <c:pt idx="1">
                  <c:v>5037.1957086278499</c:v>
                </c:pt>
                <c:pt idx="2">
                  <c:v>4988.3605573379</c:v>
                </c:pt>
                <c:pt idx="3">
                  <c:v>4939.5446940091297</c:v>
                </c:pt>
                <c:pt idx="4">
                  <c:v>4890.7451477648401</c:v>
                </c:pt>
                <c:pt idx="5">
                  <c:v>4841.9644192739697</c:v>
                </c:pt>
                <c:pt idx="6">
                  <c:v>4793.2103590730603</c:v>
                </c:pt>
                <c:pt idx="7">
                  <c:v>4744.4662928790003</c:v>
                </c:pt>
                <c:pt idx="8">
                  <c:v>4695.7307937671203</c:v>
                </c:pt>
                <c:pt idx="9">
                  <c:v>4647.0154420411</c:v>
                </c:pt>
                <c:pt idx="10">
                  <c:v>4598.32630347945</c:v>
                </c:pt>
                <c:pt idx="11">
                  <c:v>4549.6477300958904</c:v>
                </c:pt>
                <c:pt idx="12">
                  <c:v>4500.9974961506896</c:v>
                </c:pt>
                <c:pt idx="13">
                  <c:v>4452.3695628835603</c:v>
                </c:pt>
                <c:pt idx="14">
                  <c:v>4403.7606343744301</c:v>
                </c:pt>
                <c:pt idx="15">
                  <c:v>4355.1723659703202</c:v>
                </c:pt>
                <c:pt idx="16">
                  <c:v>4306.6048953607296</c:v>
                </c:pt>
                <c:pt idx="17">
                  <c:v>4258.0633997557097</c:v>
                </c:pt>
                <c:pt idx="18">
                  <c:v>4209.5592427739703</c:v>
                </c:pt>
                <c:pt idx="19">
                  <c:v>4161.0881497648397</c:v>
                </c:pt>
                <c:pt idx="20">
                  <c:v>4112.64054400228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4893.8606477277699</c:v>
                </c:pt>
                <c:pt idx="1">
                  <c:v>4849.2108898195302</c:v>
                </c:pt>
                <c:pt idx="2">
                  <c:v>4804.5774632267903</c:v>
                </c:pt>
                <c:pt idx="3">
                  <c:v>4759.95591889976</c:v>
                </c:pt>
                <c:pt idx="4">
                  <c:v>4715.3448834050896</c:v>
                </c:pt>
                <c:pt idx="5">
                  <c:v>4670.7441573907399</c:v>
                </c:pt>
                <c:pt idx="6">
                  <c:v>4626.1569939095498</c:v>
                </c:pt>
                <c:pt idx="7">
                  <c:v>4581.5936456012196</c:v>
                </c:pt>
                <c:pt idx="8">
                  <c:v>4537.04675511198</c:v>
                </c:pt>
                <c:pt idx="9">
                  <c:v>4492.5134647423401</c:v>
                </c:pt>
                <c:pt idx="10">
                  <c:v>4447.9974668427903</c:v>
                </c:pt>
                <c:pt idx="11">
                  <c:v>4403.5015087736501</c:v>
                </c:pt>
                <c:pt idx="12">
                  <c:v>4359.0224850402301</c:v>
                </c:pt>
                <c:pt idx="13">
                  <c:v>4314.5617210110904</c:v>
                </c:pt>
                <c:pt idx="14">
                  <c:v>4270.1205922135196</c:v>
                </c:pt>
                <c:pt idx="15">
                  <c:v>4225.6929860774098</c:v>
                </c:pt>
                <c:pt idx="16">
                  <c:v>4181.2758343661699</c:v>
                </c:pt>
                <c:pt idx="17">
                  <c:v>4136.8667588954104</c:v>
                </c:pt>
                <c:pt idx="18">
                  <c:v>4092.4835311198099</c:v>
                </c:pt>
                <c:pt idx="19">
                  <c:v>4048.1166708871501</c:v>
                </c:pt>
                <c:pt idx="20">
                  <c:v>4003.7659366123098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4174.2296245828902</c:v>
                </c:pt>
                <c:pt idx="1">
                  <c:v>4124.5937718760997</c:v>
                </c:pt>
                <c:pt idx="2">
                  <c:v>4074.9862981032702</c:v>
                </c:pt>
                <c:pt idx="3">
                  <c:v>4025.4203956621</c:v>
                </c:pt>
                <c:pt idx="4">
                  <c:v>3975.9063361542899</c:v>
                </c:pt>
                <c:pt idx="5">
                  <c:v>3926.4473326483999</c:v>
                </c:pt>
                <c:pt idx="6">
                  <c:v>3877.0487668927799</c:v>
                </c:pt>
                <c:pt idx="7">
                  <c:v>3827.7133272194401</c:v>
                </c:pt>
                <c:pt idx="8">
                  <c:v>3778.4431254061301</c:v>
                </c:pt>
                <c:pt idx="9">
                  <c:v>3729.2522493677602</c:v>
                </c:pt>
                <c:pt idx="10">
                  <c:v>3680.1240622321702</c:v>
                </c:pt>
                <c:pt idx="11">
                  <c:v>3631.05327834124</c:v>
                </c:pt>
                <c:pt idx="12">
                  <c:v>3582.0246233315802</c:v>
                </c:pt>
                <c:pt idx="13">
                  <c:v>3533.0543356427802</c:v>
                </c:pt>
                <c:pt idx="14">
                  <c:v>3484.13153263304</c:v>
                </c:pt>
                <c:pt idx="15">
                  <c:v>3435.2741508956801</c:v>
                </c:pt>
                <c:pt idx="16">
                  <c:v>3386.4928850544402</c:v>
                </c:pt>
                <c:pt idx="17">
                  <c:v>3337.7734935414501</c:v>
                </c:pt>
                <c:pt idx="18">
                  <c:v>3289.1103337043401</c:v>
                </c:pt>
                <c:pt idx="19">
                  <c:v>3240.51588012821</c:v>
                </c:pt>
                <c:pt idx="20">
                  <c:v>3191.99360291315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5307.2333227559702</c:v>
                </c:pt>
                <c:pt idx="1">
                  <c:v>5257.0823270321698</c:v>
                </c:pt>
                <c:pt idx="2">
                  <c:v>5206.9604165216597</c:v>
                </c:pt>
                <c:pt idx="3">
                  <c:v>5156.8669377617298</c:v>
                </c:pt>
                <c:pt idx="4">
                  <c:v>5106.8070784853298</c:v>
                </c:pt>
                <c:pt idx="5">
                  <c:v>5056.8022903091396</c:v>
                </c:pt>
                <c:pt idx="6">
                  <c:v>5006.8425723137498</c:v>
                </c:pt>
                <c:pt idx="7">
                  <c:v>4956.9110111152204</c:v>
                </c:pt>
                <c:pt idx="8">
                  <c:v>4907.0045961567703</c:v>
                </c:pt>
                <c:pt idx="9">
                  <c:v>4857.1083855598799</c:v>
                </c:pt>
                <c:pt idx="10">
                  <c:v>4807.23805505985</c:v>
                </c:pt>
                <c:pt idx="11">
                  <c:v>4757.3957741731501</c:v>
                </c:pt>
                <c:pt idx="12">
                  <c:v>4707.5709815952896</c:v>
                </c:pt>
                <c:pt idx="13">
                  <c:v>4657.7682947786798</c:v>
                </c:pt>
                <c:pt idx="14">
                  <c:v>4607.9845070457404</c:v>
                </c:pt>
                <c:pt idx="15">
                  <c:v>4558.2194114638596</c:v>
                </c:pt>
                <c:pt idx="16">
                  <c:v>4508.4854498755603</c:v>
                </c:pt>
                <c:pt idx="17">
                  <c:v>4458.7842001933404</c:v>
                </c:pt>
                <c:pt idx="18">
                  <c:v>4409.1269543800699</c:v>
                </c:pt>
                <c:pt idx="19">
                  <c:v>4359.49833522872</c:v>
                </c:pt>
                <c:pt idx="20">
                  <c:v>4309.9205993891201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4761.2850675567697</c:v>
                </c:pt>
                <c:pt idx="8">
                  <c:v>4709.34603361872</c:v>
                </c:pt>
                <c:pt idx="9">
                  <c:v>4657.4167125030899</c:v>
                </c:pt>
                <c:pt idx="10">
                  <c:v>4605.5258091092801</c:v>
                </c:pt>
                <c:pt idx="11">
                  <c:v>4553.6663308111201</c:v>
                </c:pt>
                <c:pt idx="12">
                  <c:v>4501.8408250632501</c:v>
                </c:pt>
                <c:pt idx="13">
                  <c:v>4450.0887626959202</c:v>
                </c:pt>
                <c:pt idx="14">
                  <c:v>4398.4012667839097</c:v>
                </c:pt>
                <c:pt idx="15">
                  <c:v>4346.78352483648</c:v>
                </c:pt>
                <c:pt idx="16">
                  <c:v>4295.2264757250396</c:v>
                </c:pt>
                <c:pt idx="17">
                  <c:v>4243.6959558805402</c:v>
                </c:pt>
                <c:pt idx="18">
                  <c:v>4192.2148607583604</c:v>
                </c:pt>
                <c:pt idx="19">
                  <c:v>4140.7740504134299</c:v>
                </c:pt>
                <c:pt idx="20">
                  <c:v>4089.3678403785598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5010.8588265342496</c:v>
                </c:pt>
                <c:pt idx="1">
                  <c:v>4964.8967478242002</c:v>
                </c:pt>
                <c:pt idx="2">
                  <c:v>4918.9578042123303</c:v>
                </c:pt>
                <c:pt idx="3">
                  <c:v>4873.0396248721499</c:v>
                </c:pt>
                <c:pt idx="4">
                  <c:v>4827.1324063584498</c:v>
                </c:pt>
                <c:pt idx="5">
                  <c:v>4781.2296446803603</c:v>
                </c:pt>
                <c:pt idx="6">
                  <c:v>4735.33654785616</c:v>
                </c:pt>
                <c:pt idx="7">
                  <c:v>4689.4579681118703</c:v>
                </c:pt>
                <c:pt idx="8">
                  <c:v>4643.6003621917798</c:v>
                </c:pt>
                <c:pt idx="9">
                  <c:v>4597.7550639680403</c:v>
                </c:pt>
                <c:pt idx="10">
                  <c:v>4551.9233774817303</c:v>
                </c:pt>
                <c:pt idx="11">
                  <c:v>4506.1047223812802</c:v>
                </c:pt>
                <c:pt idx="12">
                  <c:v>4460.2999783333298</c:v>
                </c:pt>
                <c:pt idx="13">
                  <c:v>4414.5089072808196</c:v>
                </c:pt>
                <c:pt idx="14">
                  <c:v>4368.7345979497704</c:v>
                </c:pt>
                <c:pt idx="15">
                  <c:v>4322.9674483630097</c:v>
                </c:pt>
                <c:pt idx="16">
                  <c:v>4277.2122956073099</c:v>
                </c:pt>
                <c:pt idx="17">
                  <c:v>4231.4716038652996</c:v>
                </c:pt>
                <c:pt idx="18">
                  <c:v>4185.7486745137003</c:v>
                </c:pt>
                <c:pt idx="19">
                  <c:v>4140.0356869474899</c:v>
                </c:pt>
                <c:pt idx="20">
                  <c:v>4094.3465961963502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3143.6368094382101</c:v>
                </c:pt>
                <c:pt idx="3">
                  <c:v>3109.6124673838199</c:v>
                </c:pt>
                <c:pt idx="4">
                  <c:v>3075.6669808116299</c:v>
                </c:pt>
                <c:pt idx="5">
                  <c:v>3041.7871949819701</c:v>
                </c:pt>
                <c:pt idx="6">
                  <c:v>3007.9616238889598</c:v>
                </c:pt>
                <c:pt idx="7">
                  <c:v>2974.2043841876098</c:v>
                </c:pt>
                <c:pt idx="8">
                  <c:v>2940.5106486006598</c:v>
                </c:pt>
                <c:pt idx="9">
                  <c:v>2906.8679815150799</c:v>
                </c:pt>
                <c:pt idx="10">
                  <c:v>2873.27494869253</c:v>
                </c:pt>
                <c:pt idx="11">
                  <c:v>2839.7280031367</c:v>
                </c:pt>
                <c:pt idx="12">
                  <c:v>2806.2510952514199</c:v>
                </c:pt>
                <c:pt idx="13">
                  <c:v>2772.8218150760399</c:v>
                </c:pt>
                <c:pt idx="14">
                  <c:v>2739.4528137747302</c:v>
                </c:pt>
                <c:pt idx="15">
                  <c:v>2706.1288789632099</c:v>
                </c:pt>
                <c:pt idx="16">
                  <c:v>2672.8831106695702</c:v>
                </c:pt>
                <c:pt idx="17">
                  <c:v>2639.7197898864601</c:v>
                </c:pt>
                <c:pt idx="18">
                  <c:v>2606.6298452994101</c:v>
                </c:pt>
                <c:pt idx="19">
                  <c:v>2573.5973127847001</c:v>
                </c:pt>
                <c:pt idx="20">
                  <c:v>2540.6033354244701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2798.28112246822</c:v>
                </c:pt>
                <c:pt idx="2">
                  <c:v>2764.5578814254</c:v>
                </c:pt>
                <c:pt idx="3">
                  <c:v>2730.90020267308</c:v>
                </c:pt>
                <c:pt idx="4">
                  <c:v>2697.3184309194098</c:v>
                </c:pt>
                <c:pt idx="5">
                  <c:v>2663.8403283968901</c:v>
                </c:pt>
                <c:pt idx="6">
                  <c:v>2630.4256271751201</c:v>
                </c:pt>
                <c:pt idx="7">
                  <c:v>2597.1202701295801</c:v>
                </c:pt>
                <c:pt idx="8">
                  <c:v>2563.9642216796301</c:v>
                </c:pt>
                <c:pt idx="9">
                  <c:v>2530.9335020992198</c:v>
                </c:pt>
                <c:pt idx="10">
                  <c:v>2498.0054257040601</c:v>
                </c:pt>
                <c:pt idx="11">
                  <c:v>2465.1659583697401</c:v>
                </c:pt>
                <c:pt idx="12">
                  <c:v>2432.45436563372</c:v>
                </c:pt>
                <c:pt idx="13">
                  <c:v>2399.8370516586401</c:v>
                </c:pt>
                <c:pt idx="14">
                  <c:v>2367.32007234604</c:v>
                </c:pt>
                <c:pt idx="15">
                  <c:v>2334.9670846649401</c:v>
                </c:pt>
                <c:pt idx="16">
                  <c:v>2302.6933907108501</c:v>
                </c:pt>
                <c:pt idx="17">
                  <c:v>8374.2207769954803</c:v>
                </c:pt>
                <c:pt idx="18">
                  <c:v>9296.7496704018195</c:v>
                </c:pt>
                <c:pt idx="19">
                  <c:v>9180.2561243877408</c:v>
                </c:pt>
                <c:pt idx="20">
                  <c:v>9054.1832492651902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5316.2503494575803</c:v>
                </c:pt>
                <c:pt idx="1">
                  <c:v>5265.0649182095804</c:v>
                </c:pt>
                <c:pt idx="2">
                  <c:v>5213.8995014469401</c:v>
                </c:pt>
                <c:pt idx="3">
                  <c:v>5162.7574316042801</c:v>
                </c:pt>
                <c:pt idx="4">
                  <c:v>5111.6326541910203</c:v>
                </c:pt>
                <c:pt idx="5">
                  <c:v>5060.5438730026499</c:v>
                </c:pt>
                <c:pt idx="6">
                  <c:v>5009.5098387008102</c:v>
                </c:pt>
                <c:pt idx="7">
                  <c:v>4958.4981951618502</c:v>
                </c:pt>
                <c:pt idx="8">
                  <c:v>4907.5091398976201</c:v>
                </c:pt>
                <c:pt idx="9">
                  <c:v>4856.5504711616204</c:v>
                </c:pt>
                <c:pt idx="10">
                  <c:v>4805.6212522263904</c:v>
                </c:pt>
                <c:pt idx="11">
                  <c:v>4754.7416947779402</c:v>
                </c:pt>
                <c:pt idx="12">
                  <c:v>4703.90232240351</c:v>
                </c:pt>
                <c:pt idx="13">
                  <c:v>4653.1032327778303</c:v>
                </c:pt>
                <c:pt idx="14">
                  <c:v>4602.33210110665</c:v>
                </c:pt>
                <c:pt idx="15">
                  <c:v>4551.5909839979104</c:v>
                </c:pt>
                <c:pt idx="16">
                  <c:v>4500.8738466945897</c:v>
                </c:pt>
                <c:pt idx="17">
                  <c:v>4450.1973910944398</c:v>
                </c:pt>
                <c:pt idx="18">
                  <c:v>4399.5406619186797</c:v>
                </c:pt>
                <c:pt idx="19">
                  <c:v>4348.90034872466</c:v>
                </c:pt>
                <c:pt idx="20">
                  <c:v>4298.3007842465804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5485.8956657338504</c:v>
                </c:pt>
                <c:pt idx="14">
                  <c:v>5427.8955809741301</c:v>
                </c:pt>
                <c:pt idx="15">
                  <c:v>5369.9005777321199</c:v>
                </c:pt>
                <c:pt idx="16">
                  <c:v>5311.9215756251397</c:v>
                </c:pt>
                <c:pt idx="17">
                  <c:v>5253.9614144139996</c:v>
                </c:pt>
                <c:pt idx="18">
                  <c:v>5196.018709813</c:v>
                </c:pt>
                <c:pt idx="19">
                  <c:v>5138.0840762861499</c:v>
                </c:pt>
                <c:pt idx="20">
                  <c:v>5080.1806985692501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4642.7111467673003</c:v>
                </c:pt>
                <c:pt idx="14">
                  <c:v>4591.7742495710099</c:v>
                </c:pt>
                <c:pt idx="15">
                  <c:v>4540.8677099307797</c:v>
                </c:pt>
                <c:pt idx="16">
                  <c:v>4490.0005937585402</c:v>
                </c:pt>
                <c:pt idx="17">
                  <c:v>4439.1731003577397</c:v>
                </c:pt>
                <c:pt idx="18">
                  <c:v>4388.36915295786</c:v>
                </c:pt>
                <c:pt idx="19">
                  <c:v>4337.5951187621804</c:v>
                </c:pt>
                <c:pt idx="20">
                  <c:v>4286.8589110490602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2781.00517317504</c:v>
                </c:pt>
                <c:pt idx="3">
                  <c:v>2748.5474254977198</c:v>
                </c:pt>
                <c:pt idx="4">
                  <c:v>2716.1377804946701</c:v>
                </c:pt>
                <c:pt idx="5">
                  <c:v>2683.79152977473</c:v>
                </c:pt>
                <c:pt idx="6">
                  <c:v>2651.5075674916302</c:v>
                </c:pt>
                <c:pt idx="7">
                  <c:v>2619.2630110411001</c:v>
                </c:pt>
                <c:pt idx="8">
                  <c:v>2587.0558710989299</c:v>
                </c:pt>
                <c:pt idx="9">
                  <c:v>2554.8836378143101</c:v>
                </c:pt>
                <c:pt idx="10">
                  <c:v>2522.75654343531</c:v>
                </c:pt>
                <c:pt idx="11">
                  <c:v>2490.6782666757999</c:v>
                </c:pt>
                <c:pt idx="12">
                  <c:v>2458.67693350533</c:v>
                </c:pt>
                <c:pt idx="13">
                  <c:v>2426.7275927823398</c:v>
                </c:pt>
                <c:pt idx="14">
                  <c:v>2394.8334595494698</c:v>
                </c:pt>
                <c:pt idx="15">
                  <c:v>2362.9966387747299</c:v>
                </c:pt>
                <c:pt idx="16">
                  <c:v>2331.26122315677</c:v>
                </c:pt>
                <c:pt idx="17">
                  <c:v>5975.4963957752298</c:v>
                </c:pt>
                <c:pt idx="18">
                  <c:v>6149.5311181479101</c:v>
                </c:pt>
                <c:pt idx="19">
                  <c:v>6061.9288162139801</c:v>
                </c:pt>
                <c:pt idx="20">
                  <c:v>5967.1067564696596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5236.7647257321196</c:v>
                </c:pt>
                <c:pt idx="13">
                  <c:v>5177.8240389878201</c:v>
                </c:pt>
                <c:pt idx="14">
                  <c:v>5118.9353539573804</c:v>
                </c:pt>
                <c:pt idx="15">
                  <c:v>5060.0935788310499</c:v>
                </c:pt>
                <c:pt idx="16">
                  <c:v>5001.28853824201</c:v>
                </c:pt>
                <c:pt idx="17">
                  <c:v>4942.5304649558602</c:v>
                </c:pt>
                <c:pt idx="18">
                  <c:v>4883.8347185677303</c:v>
                </c:pt>
                <c:pt idx="19">
                  <c:v>4825.18522714764</c:v>
                </c:pt>
                <c:pt idx="20">
                  <c:v>4766.5961141141597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4506.3989879241699</c:v>
                </c:pt>
                <c:pt idx="1">
                  <c:v>4463.02192778673</c:v>
                </c:pt>
                <c:pt idx="2">
                  <c:v>4419.6691504588598</c:v>
                </c:pt>
                <c:pt idx="3">
                  <c:v>4376.36070782971</c:v>
                </c:pt>
                <c:pt idx="4">
                  <c:v>4333.1468221528303</c:v>
                </c:pt>
                <c:pt idx="5">
                  <c:v>4289.96904392739</c:v>
                </c:pt>
                <c:pt idx="6">
                  <c:v>4246.8112979608704</c:v>
                </c:pt>
                <c:pt idx="7">
                  <c:v>4203.6854781336697</c:v>
                </c:pt>
                <c:pt idx="8">
                  <c:v>4160.6314108268398</c:v>
                </c:pt>
                <c:pt idx="9">
                  <c:v>4117.6189358626598</c:v>
                </c:pt>
                <c:pt idx="10">
                  <c:v>4074.6485510766402</c:v>
                </c:pt>
                <c:pt idx="11">
                  <c:v>4031.7038145111501</c:v>
                </c:pt>
                <c:pt idx="12">
                  <c:v>3988.8065215820602</c:v>
                </c:pt>
                <c:pt idx="13">
                  <c:v>3945.9476534604701</c:v>
                </c:pt>
                <c:pt idx="14">
                  <c:v>3903.1387694220598</c:v>
                </c:pt>
                <c:pt idx="15">
                  <c:v>3860.4217363931398</c:v>
                </c:pt>
                <c:pt idx="16">
                  <c:v>3817.7726435312002</c:v>
                </c:pt>
                <c:pt idx="17">
                  <c:v>3775.1737762982402</c:v>
                </c:pt>
                <c:pt idx="18">
                  <c:v>3732.6085496082901</c:v>
                </c:pt>
                <c:pt idx="19">
                  <c:v>3690.13642756737</c:v>
                </c:pt>
                <c:pt idx="20">
                  <c:v>3647.7274164853602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3536.9963178858402</c:v>
                </c:pt>
                <c:pt idx="3">
                  <c:v>3499.6038701963498</c:v>
                </c:pt>
                <c:pt idx="4">
                  <c:v>3462.24466493303</c:v>
                </c:pt>
                <c:pt idx="5">
                  <c:v>3424.91271611416</c:v>
                </c:pt>
                <c:pt idx="6">
                  <c:v>3387.6084564840198</c:v>
                </c:pt>
                <c:pt idx="7">
                  <c:v>3350.3569499421601</c:v>
                </c:pt>
                <c:pt idx="8">
                  <c:v>3313.1319814703202</c:v>
                </c:pt>
                <c:pt idx="9">
                  <c:v>3275.9421589376002</c:v>
                </c:pt>
                <c:pt idx="10">
                  <c:v>3238.8034556057801</c:v>
                </c:pt>
                <c:pt idx="11">
                  <c:v>3201.6930526392698</c:v>
                </c:pt>
                <c:pt idx="12">
                  <c:v>3164.6116246910201</c:v>
                </c:pt>
                <c:pt idx="13">
                  <c:v>3127.5680592009098</c:v>
                </c:pt>
                <c:pt idx="14">
                  <c:v>3090.5883688143099</c:v>
                </c:pt>
                <c:pt idx="15">
                  <c:v>3053.6659040745799</c:v>
                </c:pt>
                <c:pt idx="16">
                  <c:v>3016.7637231491599</c:v>
                </c:pt>
                <c:pt idx="17">
                  <c:v>2979.8835313424702</c:v>
                </c:pt>
                <c:pt idx="18">
                  <c:v>2943.0552195433802</c:v>
                </c:pt>
                <c:pt idx="19">
                  <c:v>2906.2880863652999</c:v>
                </c:pt>
                <c:pt idx="20">
                  <c:v>2869.5681103044099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4761.9620354908702</c:v>
                </c:pt>
                <c:pt idx="1">
                  <c:v>4713.7974785456599</c:v>
                </c:pt>
                <c:pt idx="2">
                  <c:v>4665.6769076894998</c:v>
                </c:pt>
                <c:pt idx="3">
                  <c:v>4617.5846667077603</c:v>
                </c:pt>
                <c:pt idx="4">
                  <c:v>4569.5190423378999</c:v>
                </c:pt>
                <c:pt idx="5">
                  <c:v>4521.4721895616403</c:v>
                </c:pt>
                <c:pt idx="6">
                  <c:v>4473.4559902351602</c:v>
                </c:pt>
                <c:pt idx="7">
                  <c:v>4425.4656621712302</c:v>
                </c:pt>
                <c:pt idx="8">
                  <c:v>4377.495801</c:v>
                </c:pt>
                <c:pt idx="9">
                  <c:v>4329.5561589977196</c:v>
                </c:pt>
                <c:pt idx="10">
                  <c:v>4281.6532795296798</c:v>
                </c:pt>
                <c:pt idx="11">
                  <c:v>4233.77436606621</c:v>
                </c:pt>
                <c:pt idx="12">
                  <c:v>4185.9175748059397</c:v>
                </c:pt>
                <c:pt idx="13">
                  <c:v>4138.0819124680402</c:v>
                </c:pt>
                <c:pt idx="14">
                  <c:v>4090.27040138128</c:v>
                </c:pt>
                <c:pt idx="15">
                  <c:v>4042.4987488401798</c:v>
                </c:pt>
                <c:pt idx="16">
                  <c:v>3994.775936</c:v>
                </c:pt>
                <c:pt idx="17">
                  <c:v>3947.0708516712298</c:v>
                </c:pt>
                <c:pt idx="18">
                  <c:v>3899.3768286529698</c:v>
                </c:pt>
                <c:pt idx="19">
                  <c:v>3851.7269575342498</c:v>
                </c:pt>
                <c:pt idx="20">
                  <c:v>3804.0959324794499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4631.2015546602197</c:v>
                </c:pt>
                <c:pt idx="1">
                  <c:v>4585.1724340840701</c:v>
                </c:pt>
                <c:pt idx="2">
                  <c:v>4539.1646681184502</c:v>
                </c:pt>
                <c:pt idx="3">
                  <c:v>4493.1710765081898</c:v>
                </c:pt>
                <c:pt idx="4">
                  <c:v>4447.1922226040797</c:v>
                </c:pt>
                <c:pt idx="5">
                  <c:v>4401.2372893728198</c:v>
                </c:pt>
                <c:pt idx="6">
                  <c:v>4355.3041122978802</c:v>
                </c:pt>
                <c:pt idx="7">
                  <c:v>4309.4089193526697</c:v>
                </c:pt>
                <c:pt idx="8">
                  <c:v>4263.5484307588004</c:v>
                </c:pt>
                <c:pt idx="9">
                  <c:v>4217.7398867230704</c:v>
                </c:pt>
                <c:pt idx="10">
                  <c:v>4171.9718246172497</c:v>
                </c:pt>
                <c:pt idx="11">
                  <c:v>4126.2369011482697</c:v>
                </c:pt>
                <c:pt idx="12">
                  <c:v>4080.5316559119001</c:v>
                </c:pt>
                <c:pt idx="13">
                  <c:v>4034.8604616868101</c:v>
                </c:pt>
                <c:pt idx="14">
                  <c:v>3989.2168141915099</c:v>
                </c:pt>
                <c:pt idx="15">
                  <c:v>3943.5986684918098</c:v>
                </c:pt>
                <c:pt idx="16">
                  <c:v>3897.99855829842</c:v>
                </c:pt>
                <c:pt idx="17">
                  <c:v>3852.4227662073599</c:v>
                </c:pt>
                <c:pt idx="18">
                  <c:v>3806.8827768882602</c:v>
                </c:pt>
                <c:pt idx="19">
                  <c:v>3761.3693285455302</c:v>
                </c:pt>
                <c:pt idx="20">
                  <c:v>3715.87542863417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6110.4487188084404</c:v>
                </c:pt>
                <c:pt idx="1">
                  <c:v>6055.7319430550097</c:v>
                </c:pt>
                <c:pt idx="2">
                  <c:v>6001.03172783431</c:v>
                </c:pt>
                <c:pt idx="3">
                  <c:v>5946.3449114611903</c:v>
                </c:pt>
                <c:pt idx="4">
                  <c:v>5891.6747206849304</c:v>
                </c:pt>
                <c:pt idx="5">
                  <c:v>5837.0254592128704</c:v>
                </c:pt>
                <c:pt idx="6">
                  <c:v>5782.3830940617499</c:v>
                </c:pt>
                <c:pt idx="7">
                  <c:v>5727.7562544379198</c:v>
                </c:pt>
                <c:pt idx="8">
                  <c:v>5673.1501074233502</c:v>
                </c:pt>
                <c:pt idx="9">
                  <c:v>5618.5589995303299</c:v>
                </c:pt>
                <c:pt idx="10">
                  <c:v>5563.9926585062003</c:v>
                </c:pt>
                <c:pt idx="11">
                  <c:v>5509.4367619395498</c:v>
                </c:pt>
                <c:pt idx="12">
                  <c:v>5454.8896489649896</c:v>
                </c:pt>
                <c:pt idx="13">
                  <c:v>5400.3522090911101</c:v>
                </c:pt>
                <c:pt idx="14">
                  <c:v>5345.8450626070899</c:v>
                </c:pt>
                <c:pt idx="15">
                  <c:v>5291.3536038008297</c:v>
                </c:pt>
                <c:pt idx="16">
                  <c:v>5236.8820313916103</c:v>
                </c:pt>
                <c:pt idx="17">
                  <c:v>5182.4282043031099</c:v>
                </c:pt>
                <c:pt idx="18">
                  <c:v>5127.9841295564302</c:v>
                </c:pt>
                <c:pt idx="19">
                  <c:v>5073.5557266036103</c:v>
                </c:pt>
                <c:pt idx="20">
                  <c:v>5019.1431083192001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5035.2987782463397</c:v>
                </c:pt>
                <c:pt idx="1">
                  <c:v>4985.0079809935196</c:v>
                </c:pt>
                <c:pt idx="2">
                  <c:v>4934.7402366401102</c:v>
                </c:pt>
                <c:pt idx="3">
                  <c:v>4884.4968760885804</c:v>
                </c:pt>
                <c:pt idx="4">
                  <c:v>4834.2908955651101</c:v>
                </c:pt>
                <c:pt idx="5">
                  <c:v>4784.1123015683297</c:v>
                </c:pt>
                <c:pt idx="6">
                  <c:v>4733.96854410571</c:v>
                </c:pt>
                <c:pt idx="7">
                  <c:v>4683.8544504178199</c:v>
                </c:pt>
                <c:pt idx="8">
                  <c:v>4633.8059373906999</c:v>
                </c:pt>
                <c:pt idx="9">
                  <c:v>4583.7961546229199</c:v>
                </c:pt>
                <c:pt idx="10">
                  <c:v>4533.8095909242902</c:v>
                </c:pt>
                <c:pt idx="11">
                  <c:v>4483.8563608947397</c:v>
                </c:pt>
                <c:pt idx="12">
                  <c:v>4433.9369520712098</c:v>
                </c:pt>
                <c:pt idx="13">
                  <c:v>4384.0485468021598</c:v>
                </c:pt>
                <c:pt idx="14">
                  <c:v>4334.1961437236996</c:v>
                </c:pt>
                <c:pt idx="15">
                  <c:v>4284.3636216462201</c:v>
                </c:pt>
                <c:pt idx="16">
                  <c:v>4234.5597590712396</c:v>
                </c:pt>
                <c:pt idx="17">
                  <c:v>4184.7890458381798</c:v>
                </c:pt>
                <c:pt idx="18">
                  <c:v>4135.04583101143</c:v>
                </c:pt>
                <c:pt idx="19">
                  <c:v>4085.3330056630002</c:v>
                </c:pt>
                <c:pt idx="20">
                  <c:v>4035.6632802906902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5364.5720575976702</c:v>
                </c:pt>
                <c:pt idx="1">
                  <c:v>5313.4436005327198</c:v>
                </c:pt>
                <c:pt idx="2">
                  <c:v>5262.3336278285096</c:v>
                </c:pt>
                <c:pt idx="3">
                  <c:v>5211.2750186728399</c:v>
                </c:pt>
                <c:pt idx="4">
                  <c:v>5160.2368089886704</c:v>
                </c:pt>
                <c:pt idx="5">
                  <c:v>5109.2157890347498</c:v>
                </c:pt>
                <c:pt idx="6">
                  <c:v>5058.2216527228102</c:v>
                </c:pt>
                <c:pt idx="7">
                  <c:v>5007.2728984462201</c:v>
                </c:pt>
                <c:pt idx="8">
                  <c:v>4956.3691958925301</c:v>
                </c:pt>
                <c:pt idx="9">
                  <c:v>4905.4815674953497</c:v>
                </c:pt>
                <c:pt idx="10">
                  <c:v>4854.6116711905997</c:v>
                </c:pt>
                <c:pt idx="11">
                  <c:v>4803.7599346693696</c:v>
                </c:pt>
                <c:pt idx="12">
                  <c:v>4752.9401401805299</c:v>
                </c:pt>
                <c:pt idx="13">
                  <c:v>4702.1425725858298</c:v>
                </c:pt>
                <c:pt idx="14">
                  <c:v>4651.3675506215104</c:v>
                </c:pt>
                <c:pt idx="15">
                  <c:v>4600.6224144808102</c:v>
                </c:pt>
                <c:pt idx="16">
                  <c:v>4549.9028810903901</c:v>
                </c:pt>
                <c:pt idx="17">
                  <c:v>4499.2141450321296</c:v>
                </c:pt>
                <c:pt idx="18">
                  <c:v>4448.5521239768304</c:v>
                </c:pt>
                <c:pt idx="19">
                  <c:v>4397.9076993488898</c:v>
                </c:pt>
                <c:pt idx="20">
                  <c:v>4347.2833244419098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3988.6063433887798</c:v>
                </c:pt>
                <c:pt idx="14">
                  <c:v>3940.0965681061102</c:v>
                </c:pt>
                <c:pt idx="15">
                  <c:v>3891.6334530169602</c:v>
                </c:pt>
                <c:pt idx="16">
                  <c:v>3843.2068499380298</c:v>
                </c:pt>
                <c:pt idx="17">
                  <c:v>3794.8379229843399</c:v>
                </c:pt>
                <c:pt idx="18">
                  <c:v>3746.5623692900599</c:v>
                </c:pt>
                <c:pt idx="19">
                  <c:v>3698.3768270156602</c:v>
                </c:pt>
                <c:pt idx="20">
                  <c:v>3650.2775000902402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4401.6870266598198</c:v>
                </c:pt>
                <c:pt idx="8">
                  <c:v>4352.25536521918</c:v>
                </c:pt>
                <c:pt idx="9">
                  <c:v>4302.91295734703</c:v>
                </c:pt>
                <c:pt idx="10">
                  <c:v>4253.63859534932</c:v>
                </c:pt>
                <c:pt idx="11">
                  <c:v>4204.4283071803702</c:v>
                </c:pt>
                <c:pt idx="12">
                  <c:v>4155.2667378652995</c:v>
                </c:pt>
                <c:pt idx="13">
                  <c:v>4106.1828780799096</c:v>
                </c:pt>
                <c:pt idx="14">
                  <c:v>4057.1779154657502</c:v>
                </c:pt>
                <c:pt idx="15">
                  <c:v>4008.2390654155301</c:v>
                </c:pt>
                <c:pt idx="16">
                  <c:v>3959.3656457922398</c:v>
                </c:pt>
                <c:pt idx="17">
                  <c:v>3910.5906986438399</c:v>
                </c:pt>
                <c:pt idx="18">
                  <c:v>3861.8832238059399</c:v>
                </c:pt>
                <c:pt idx="19">
                  <c:v>3813.25786615982</c:v>
                </c:pt>
                <c:pt idx="20">
                  <c:v>3764.7261197488601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3771.1450851413401</c:v>
                </c:pt>
                <c:pt idx="13">
                  <c:v>3721.7146296923202</c:v>
                </c:pt>
                <c:pt idx="14">
                  <c:v>3672.3667111209002</c:v>
                </c:pt>
                <c:pt idx="15">
                  <c:v>3623.0683556827598</c:v>
                </c:pt>
                <c:pt idx="16">
                  <c:v>3573.88588675038</c:v>
                </c:pt>
                <c:pt idx="17">
                  <c:v>3524.78690161448</c:v>
                </c:pt>
                <c:pt idx="18">
                  <c:v>3475.7881659371601</c:v>
                </c:pt>
                <c:pt idx="19">
                  <c:v>3426.8849419395501</c:v>
                </c:pt>
                <c:pt idx="20">
                  <c:v>13073.0676991369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5219.98962213699</c:v>
                </c:pt>
                <c:pt idx="1">
                  <c:v>5170.9112133333301</c:v>
                </c:pt>
                <c:pt idx="2">
                  <c:v>5121.8495414977197</c:v>
                </c:pt>
                <c:pt idx="3">
                  <c:v>5072.7954712214596</c:v>
                </c:pt>
                <c:pt idx="4">
                  <c:v>5023.7545582716903</c:v>
                </c:pt>
                <c:pt idx="5">
                  <c:v>4974.7331499337897</c:v>
                </c:pt>
                <c:pt idx="6">
                  <c:v>4925.7172717945195</c:v>
                </c:pt>
                <c:pt idx="7">
                  <c:v>4876.7049095022803</c:v>
                </c:pt>
                <c:pt idx="8">
                  <c:v>4827.6996946027402</c:v>
                </c:pt>
                <c:pt idx="9">
                  <c:v>4778.7087945365301</c:v>
                </c:pt>
                <c:pt idx="10">
                  <c:v>4729.7390133858498</c:v>
                </c:pt>
                <c:pt idx="11">
                  <c:v>4680.7837839657504</c:v>
                </c:pt>
                <c:pt idx="12">
                  <c:v>4631.8428020045703</c:v>
                </c:pt>
                <c:pt idx="13">
                  <c:v>4582.9109251073096</c:v>
                </c:pt>
                <c:pt idx="14">
                  <c:v>4533.9872823835603</c:v>
                </c:pt>
                <c:pt idx="15">
                  <c:v>4485.0774536552499</c:v>
                </c:pt>
                <c:pt idx="16">
                  <c:v>4436.1890756917801</c:v>
                </c:pt>
                <c:pt idx="17">
                  <c:v>4387.3111537146096</c:v>
                </c:pt>
                <c:pt idx="18">
                  <c:v>4338.4503048379001</c:v>
                </c:pt>
                <c:pt idx="19">
                  <c:v>4289.61196468037</c:v>
                </c:pt>
                <c:pt idx="20">
                  <c:v>4240.79288226484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4852.2004768447496</c:v>
                </c:pt>
                <c:pt idx="13">
                  <c:v>4796.4385186955897</c:v>
                </c:pt>
                <c:pt idx="14">
                  <c:v>4740.72462125114</c:v>
                </c:pt>
                <c:pt idx="15">
                  <c:v>4685.0614490502303</c:v>
                </c:pt>
                <c:pt idx="16">
                  <c:v>4629.4315016986302</c:v>
                </c:pt>
                <c:pt idx="17">
                  <c:v>4573.8308810958897</c:v>
                </c:pt>
                <c:pt idx="18">
                  <c:v>4518.2517943729099</c:v>
                </c:pt>
                <c:pt idx="19">
                  <c:v>4462.7237719984796</c:v>
                </c:pt>
                <c:pt idx="20">
                  <c:v>4407.2514319832599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5058.97796821048</c:v>
                </c:pt>
                <c:pt idx="13">
                  <c:v>5003.1915599108497</c:v>
                </c:pt>
                <c:pt idx="14">
                  <c:v>4947.4498836594903</c:v>
                </c:pt>
                <c:pt idx="15">
                  <c:v>4891.7803032724496</c:v>
                </c:pt>
                <c:pt idx="16">
                  <c:v>4836.2144601500304</c:v>
                </c:pt>
                <c:pt idx="17">
                  <c:v>4780.71664703849</c:v>
                </c:pt>
                <c:pt idx="18">
                  <c:v>4725.2612768971503</c:v>
                </c:pt>
                <c:pt idx="19">
                  <c:v>4669.8707224701002</c:v>
                </c:pt>
                <c:pt idx="20">
                  <c:v>4614.5465334268301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4871.5685048836704</c:v>
                </c:pt>
                <c:pt idx="13">
                  <c:v>4815.4730134616202</c:v>
                </c:pt>
                <c:pt idx="14">
                  <c:v>4759.44983805827</c:v>
                </c:pt>
                <c:pt idx="15">
                  <c:v>4703.4645882148297</c:v>
                </c:pt>
                <c:pt idx="16">
                  <c:v>4647.5316445575099</c:v>
                </c:pt>
                <c:pt idx="17">
                  <c:v>4591.6499769602096</c:v>
                </c:pt>
                <c:pt idx="18">
                  <c:v>4535.8507870906697</c:v>
                </c:pt>
                <c:pt idx="19">
                  <c:v>4480.0966722657104</c:v>
                </c:pt>
                <c:pt idx="20">
                  <c:v>4424.3711334550999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4629.87942196119</c:v>
                </c:pt>
                <c:pt idx="1">
                  <c:v>4584.4056715137003</c:v>
                </c:pt>
                <c:pt idx="2">
                  <c:v>4538.9518383104996</c:v>
                </c:pt>
                <c:pt idx="3">
                  <c:v>4493.5232229041103</c:v>
                </c:pt>
                <c:pt idx="4">
                  <c:v>4448.1059870890404</c:v>
                </c:pt>
                <c:pt idx="5">
                  <c:v>4402.7017183812804</c:v>
                </c:pt>
                <c:pt idx="6">
                  <c:v>4357.3165375342496</c:v>
                </c:pt>
                <c:pt idx="7">
                  <c:v>4311.9396693584504</c:v>
                </c:pt>
                <c:pt idx="8">
                  <c:v>4266.5753644452097</c:v>
                </c:pt>
                <c:pt idx="9">
                  <c:v>4221.2267012579896</c:v>
                </c:pt>
                <c:pt idx="10">
                  <c:v>4175.9029943607302</c:v>
                </c:pt>
                <c:pt idx="11">
                  <c:v>4130.6039039246598</c:v>
                </c:pt>
                <c:pt idx="12">
                  <c:v>4085.3168452739701</c:v>
                </c:pt>
                <c:pt idx="13">
                  <c:v>4040.0559767694099</c:v>
                </c:pt>
                <c:pt idx="14">
                  <c:v>3994.8112373264798</c:v>
                </c:pt>
                <c:pt idx="15">
                  <c:v>3949.5835800251102</c:v>
                </c:pt>
                <c:pt idx="16">
                  <c:v>3904.3793623173501</c:v>
                </c:pt>
                <c:pt idx="17">
                  <c:v>3859.1913075433799</c:v>
                </c:pt>
                <c:pt idx="18">
                  <c:v>3814.0201861164401</c:v>
                </c:pt>
                <c:pt idx="19">
                  <c:v>3768.8713762579901</c:v>
                </c:pt>
                <c:pt idx="20">
                  <c:v>3723.7466362945202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3944.0788152035798</c:v>
                </c:pt>
                <c:pt idx="1">
                  <c:v>3897.9039902219702</c:v>
                </c:pt>
                <c:pt idx="2">
                  <c:v>3851.78115540715</c:v>
                </c:pt>
                <c:pt idx="3">
                  <c:v>3805.7093815594899</c:v>
                </c:pt>
                <c:pt idx="4">
                  <c:v>3759.6909846068002</c:v>
                </c:pt>
                <c:pt idx="5">
                  <c:v>3713.7184172710499</c:v>
                </c:pt>
                <c:pt idx="6">
                  <c:v>3667.77219704972</c:v>
                </c:pt>
                <c:pt idx="7">
                  <c:v>3621.8864450164901</c:v>
                </c:pt>
                <c:pt idx="8">
                  <c:v>3576.0430801224002</c:v>
                </c:pt>
                <c:pt idx="9">
                  <c:v>3530.2483077663601</c:v>
                </c:pt>
                <c:pt idx="10">
                  <c:v>3484.4916303196401</c:v>
                </c:pt>
                <c:pt idx="11">
                  <c:v>3438.7874775038099</c:v>
                </c:pt>
                <c:pt idx="12">
                  <c:v>3393.14990637557</c:v>
                </c:pt>
                <c:pt idx="13">
                  <c:v>3347.5891504578899</c:v>
                </c:pt>
                <c:pt idx="14">
                  <c:v>3302.0971562404902</c:v>
                </c:pt>
                <c:pt idx="15">
                  <c:v>3256.6986989345501</c:v>
                </c:pt>
                <c:pt idx="16">
                  <c:v>3211.3672020281601</c:v>
                </c:pt>
                <c:pt idx="17">
                  <c:v>3166.0745572976898</c:v>
                </c:pt>
                <c:pt idx="18">
                  <c:v>3120.82987859589</c:v>
                </c:pt>
                <c:pt idx="19">
                  <c:v>3075.6533567497499</c:v>
                </c:pt>
                <c:pt idx="20">
                  <c:v>3030.5371222704198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4571.5045354356898</c:v>
                </c:pt>
                <c:pt idx="1">
                  <c:v>4526.42488181919</c:v>
                </c:pt>
                <c:pt idx="2">
                  <c:v>4481.3730274194604</c:v>
                </c:pt>
                <c:pt idx="3">
                  <c:v>4436.3427229563003</c:v>
                </c:pt>
                <c:pt idx="4">
                  <c:v>4391.3245762049701</c:v>
                </c:pt>
                <c:pt idx="5">
                  <c:v>4346.3326091831595</c:v>
                </c:pt>
                <c:pt idx="6">
                  <c:v>4301.3642895468702</c:v>
                </c:pt>
                <c:pt idx="7">
                  <c:v>4256.4113006310199</c:v>
                </c:pt>
                <c:pt idx="8">
                  <c:v>4211.48243948662</c:v>
                </c:pt>
                <c:pt idx="9">
                  <c:v>4166.5837200183896</c:v>
                </c:pt>
                <c:pt idx="10">
                  <c:v>4121.7121344257403</c:v>
                </c:pt>
                <c:pt idx="11">
                  <c:v>4076.8713934582702</c:v>
                </c:pt>
                <c:pt idx="12">
                  <c:v>4032.0608672612302</c:v>
                </c:pt>
                <c:pt idx="13">
                  <c:v>3987.28255811295</c:v>
                </c:pt>
                <c:pt idx="14">
                  <c:v>3942.5440376553802</c:v>
                </c:pt>
                <c:pt idx="15">
                  <c:v>3897.84536801275</c:v>
                </c:pt>
                <c:pt idx="16">
                  <c:v>3853.1969514602401</c:v>
                </c:pt>
                <c:pt idx="17">
                  <c:v>3808.58225819064</c:v>
                </c:pt>
                <c:pt idx="18">
                  <c:v>3763.9886791286199</c:v>
                </c:pt>
                <c:pt idx="19">
                  <c:v>3719.4415623826699</c:v>
                </c:pt>
                <c:pt idx="20">
                  <c:v>3674.91551847254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4372.8548468528998</c:v>
                </c:pt>
                <c:pt idx="2">
                  <c:v>4330.2041272808701</c:v>
                </c:pt>
                <c:pt idx="3">
                  <c:v>4287.5918267727602</c:v>
                </c:pt>
                <c:pt idx="4">
                  <c:v>4244.9985573171298</c:v>
                </c:pt>
                <c:pt idx="5">
                  <c:v>4202.4282155340697</c:v>
                </c:pt>
                <c:pt idx="6">
                  <c:v>4159.8742034962797</c:v>
                </c:pt>
                <c:pt idx="7">
                  <c:v>4117.35490633674</c:v>
                </c:pt>
                <c:pt idx="8">
                  <c:v>4074.86213760184</c:v>
                </c:pt>
                <c:pt idx="9">
                  <c:v>4032.3949404915402</c:v>
                </c:pt>
                <c:pt idx="10">
                  <c:v>3989.94776502373</c:v>
                </c:pt>
                <c:pt idx="11">
                  <c:v>3947.5328186229699</c:v>
                </c:pt>
                <c:pt idx="12">
                  <c:v>3905.1266710985801</c:v>
                </c:pt>
                <c:pt idx="13">
                  <c:v>3862.74148285209</c:v>
                </c:pt>
                <c:pt idx="14">
                  <c:v>3820.3845889538002</c:v>
                </c:pt>
                <c:pt idx="15">
                  <c:v>3778.0597550675998</c:v>
                </c:pt>
                <c:pt idx="16">
                  <c:v>3735.7591930096701</c:v>
                </c:pt>
                <c:pt idx="17">
                  <c:v>3693.4736832706599</c:v>
                </c:pt>
                <c:pt idx="18">
                  <c:v>3651.2138959956101</c:v>
                </c:pt>
                <c:pt idx="19">
                  <c:v>3608.98066334945</c:v>
                </c:pt>
                <c:pt idx="20">
                  <c:v>3566.76929989256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3824.0301581946801</c:v>
                </c:pt>
                <c:pt idx="3">
                  <c:v>3786.2035066889398</c:v>
                </c:pt>
                <c:pt idx="4">
                  <c:v>3748.4030773928098</c:v>
                </c:pt>
                <c:pt idx="5">
                  <c:v>3710.6306430749501</c:v>
                </c:pt>
                <c:pt idx="6">
                  <c:v>3672.87838153135</c:v>
                </c:pt>
                <c:pt idx="7">
                  <c:v>3635.1555076745699</c:v>
                </c:pt>
                <c:pt idx="8">
                  <c:v>3597.4728307517598</c:v>
                </c:pt>
                <c:pt idx="9">
                  <c:v>3559.8161334034999</c:v>
                </c:pt>
                <c:pt idx="10">
                  <c:v>3522.1938684842398</c:v>
                </c:pt>
                <c:pt idx="11">
                  <c:v>3484.59994406838</c:v>
                </c:pt>
                <c:pt idx="12">
                  <c:v>3447.0252309733801</c:v>
                </c:pt>
                <c:pt idx="13">
                  <c:v>3409.4680846853798</c:v>
                </c:pt>
                <c:pt idx="14">
                  <c:v>3371.9364585677699</c:v>
                </c:pt>
                <c:pt idx="15">
                  <c:v>3334.4397087504199</c:v>
                </c:pt>
                <c:pt idx="16">
                  <c:v>3296.9674390232799</c:v>
                </c:pt>
                <c:pt idx="17">
                  <c:v>3259.5200733010402</c:v>
                </c:pt>
                <c:pt idx="18">
                  <c:v>3222.0893339603499</c:v>
                </c:pt>
                <c:pt idx="19">
                  <c:v>3184.6838204042801</c:v>
                </c:pt>
                <c:pt idx="20">
                  <c:v>3147.3045141541402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3302.2016995333101</c:v>
                </c:pt>
                <c:pt idx="1">
                  <c:v>3258.89261582057</c:v>
                </c:pt>
                <c:pt idx="2">
                  <c:v>3215.6900278253402</c:v>
                </c:pt>
                <c:pt idx="3">
                  <c:v>3172.5456530586898</c:v>
                </c:pt>
                <c:pt idx="4">
                  <c:v>3129.4689301655199</c:v>
                </c:pt>
                <c:pt idx="5">
                  <c:v>3086.4578381916499</c:v>
                </c:pt>
                <c:pt idx="6">
                  <c:v>3043.5449682849799</c:v>
                </c:pt>
                <c:pt idx="7">
                  <c:v>3000.76611629734</c:v>
                </c:pt>
                <c:pt idx="8">
                  <c:v>2958.0984724415798</c:v>
                </c:pt>
                <c:pt idx="9">
                  <c:v>2915.5051368419299</c:v>
                </c:pt>
                <c:pt idx="10">
                  <c:v>2873.0275756026699</c:v>
                </c:pt>
                <c:pt idx="11">
                  <c:v>2830.65395676034</c:v>
                </c:pt>
                <c:pt idx="12">
                  <c:v>2788.3932325862902</c:v>
                </c:pt>
                <c:pt idx="13">
                  <c:v>2746.2616113819499</c:v>
                </c:pt>
                <c:pt idx="14">
                  <c:v>2704.3001288963901</c:v>
                </c:pt>
                <c:pt idx="15">
                  <c:v>2662.4537669402998</c:v>
                </c:pt>
                <c:pt idx="16">
                  <c:v>2620.7080790055102</c:v>
                </c:pt>
                <c:pt idx="17">
                  <c:v>2579.0926707091098</c:v>
                </c:pt>
                <c:pt idx="18">
                  <c:v>8481.3416869539597</c:v>
                </c:pt>
                <c:pt idx="19">
                  <c:v>8370.2678739016701</c:v>
                </c:pt>
                <c:pt idx="20">
                  <c:v>8248.6566338337598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4297.3452990487103</c:v>
                </c:pt>
                <c:pt idx="14">
                  <c:v>4247.2660248880802</c:v>
                </c:pt>
                <c:pt idx="15">
                  <c:v>4197.2362587205698</c:v>
                </c:pt>
                <c:pt idx="16">
                  <c:v>4147.2651650035796</c:v>
                </c:pt>
                <c:pt idx="17">
                  <c:v>4097.3450345912797</c:v>
                </c:pt>
                <c:pt idx="18">
                  <c:v>4047.4888803317199</c:v>
                </c:pt>
                <c:pt idx="19">
                  <c:v>3997.6900211120101</c:v>
                </c:pt>
                <c:pt idx="20">
                  <c:v>3947.9841481466601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3598.3875795654399</c:v>
                </c:pt>
                <c:pt idx="3">
                  <c:v>3562.5685090259799</c:v>
                </c:pt>
                <c:pt idx="4">
                  <c:v>3526.7654523826</c:v>
                </c:pt>
                <c:pt idx="5">
                  <c:v>3490.9877554239201</c:v>
                </c:pt>
                <c:pt idx="6">
                  <c:v>3455.24425100194</c:v>
                </c:pt>
                <c:pt idx="7">
                  <c:v>3419.5378722564201</c:v>
                </c:pt>
                <c:pt idx="8">
                  <c:v>3383.86355917022</c:v>
                </c:pt>
                <c:pt idx="9">
                  <c:v>3348.2216138004401</c:v>
                </c:pt>
                <c:pt idx="10">
                  <c:v>3312.6083446933199</c:v>
                </c:pt>
                <c:pt idx="11">
                  <c:v>3277.0235831891</c:v>
                </c:pt>
                <c:pt idx="12">
                  <c:v>3241.4697938209601</c:v>
                </c:pt>
                <c:pt idx="13">
                  <c:v>3205.9455083248499</c:v>
                </c:pt>
                <c:pt idx="14">
                  <c:v>3170.4511250995001</c:v>
                </c:pt>
                <c:pt idx="15">
                  <c:v>3134.96839503502</c:v>
                </c:pt>
                <c:pt idx="16">
                  <c:v>3099.5158806961899</c:v>
                </c:pt>
                <c:pt idx="17">
                  <c:v>3064.09364611101</c:v>
                </c:pt>
                <c:pt idx="18">
                  <c:v>3028.70296022615</c:v>
                </c:pt>
                <c:pt idx="19">
                  <c:v>2993.33589305041</c:v>
                </c:pt>
                <c:pt idx="20">
                  <c:v>2957.9873682440202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4791.8788667420104</c:v>
                </c:pt>
                <c:pt idx="13">
                  <c:v>4736.8661257009098</c:v>
                </c:pt>
                <c:pt idx="14">
                  <c:v>4681.8689429497699</c:v>
                </c:pt>
                <c:pt idx="15">
                  <c:v>4626.8977259817402</c:v>
                </c:pt>
                <c:pt idx="16">
                  <c:v>4571.9545296666702</c:v>
                </c:pt>
                <c:pt idx="17">
                  <c:v>4517.0454379703197</c:v>
                </c:pt>
                <c:pt idx="18">
                  <c:v>4462.1782484360701</c:v>
                </c:pt>
                <c:pt idx="19">
                  <c:v>4407.3478404954303</c:v>
                </c:pt>
                <c:pt idx="20">
                  <c:v>4352.5504342351596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5446.8046761818396</c:v>
                </c:pt>
                <c:pt idx="1">
                  <c:v>5396.7364906258399</c:v>
                </c:pt>
                <c:pt idx="2">
                  <c:v>5346.7033353993202</c:v>
                </c:pt>
                <c:pt idx="3">
                  <c:v>5296.6976833691497</c:v>
                </c:pt>
                <c:pt idx="4">
                  <c:v>5246.7104251656401</c:v>
                </c:pt>
                <c:pt idx="5">
                  <c:v>5196.7551021801401</c:v>
                </c:pt>
                <c:pt idx="6">
                  <c:v>5146.8132843920703</c:v>
                </c:pt>
                <c:pt idx="7">
                  <c:v>5096.9010143701298</c:v>
                </c:pt>
                <c:pt idx="8">
                  <c:v>5047.0187865117696</c:v>
                </c:pt>
                <c:pt idx="9">
                  <c:v>4997.1493967611204</c:v>
                </c:pt>
                <c:pt idx="10">
                  <c:v>4947.2989731779899</c:v>
                </c:pt>
                <c:pt idx="11">
                  <c:v>4897.47062754947</c:v>
                </c:pt>
                <c:pt idx="12">
                  <c:v>4847.6702379263997</c:v>
                </c:pt>
                <c:pt idx="13">
                  <c:v>4797.8950619482503</c:v>
                </c:pt>
                <c:pt idx="14">
                  <c:v>4748.1297341995696</c:v>
                </c:pt>
                <c:pt idx="15">
                  <c:v>4698.3831746217202</c:v>
                </c:pt>
                <c:pt idx="16">
                  <c:v>4648.67806690617</c:v>
                </c:pt>
                <c:pt idx="17">
                  <c:v>4599.0267476385498</c:v>
                </c:pt>
                <c:pt idx="18">
                  <c:v>4549.4239237644397</c:v>
                </c:pt>
                <c:pt idx="19">
                  <c:v>4499.8569816948702</c:v>
                </c:pt>
                <c:pt idx="20">
                  <c:v>4450.3235801392202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4468.5716289312704</c:v>
                </c:pt>
                <c:pt idx="1">
                  <c:v>4423.0572084922596</c:v>
                </c:pt>
                <c:pt idx="2">
                  <c:v>4377.5723316993499</c:v>
                </c:pt>
                <c:pt idx="3">
                  <c:v>4332.1273421658198</c:v>
                </c:pt>
                <c:pt idx="4">
                  <c:v>4286.7114766108598</c:v>
                </c:pt>
                <c:pt idx="5">
                  <c:v>4241.3317047452801</c:v>
                </c:pt>
                <c:pt idx="6">
                  <c:v>4195.98533260364</c:v>
                </c:pt>
                <c:pt idx="7">
                  <c:v>4150.6732067717203</c:v>
                </c:pt>
                <c:pt idx="8">
                  <c:v>4105.3913998612297</c:v>
                </c:pt>
                <c:pt idx="9">
                  <c:v>4060.1604995985899</c:v>
                </c:pt>
                <c:pt idx="10">
                  <c:v>4014.96602890143</c:v>
                </c:pt>
                <c:pt idx="11">
                  <c:v>3969.8219554913899</c:v>
                </c:pt>
                <c:pt idx="12">
                  <c:v>3924.7113466723399</c:v>
                </c:pt>
                <c:pt idx="13">
                  <c:v>3879.6598438788901</c:v>
                </c:pt>
                <c:pt idx="14">
                  <c:v>3834.6388489569399</c:v>
                </c:pt>
                <c:pt idx="15">
                  <c:v>3789.6637923493599</c:v>
                </c:pt>
                <c:pt idx="16">
                  <c:v>3744.7322076983901</c:v>
                </c:pt>
                <c:pt idx="17">
                  <c:v>3699.8321679320802</c:v>
                </c:pt>
                <c:pt idx="18">
                  <c:v>3654.9773568358901</c:v>
                </c:pt>
                <c:pt idx="19">
                  <c:v>3610.1646097770599</c:v>
                </c:pt>
                <c:pt idx="20">
                  <c:v>3565.3783981093502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5983.1042015111998</c:v>
                </c:pt>
                <c:pt idx="1">
                  <c:v>5929.5352274450997</c:v>
                </c:pt>
                <c:pt idx="2">
                  <c:v>5876.0050269580297</c:v>
                </c:pt>
                <c:pt idx="3">
                  <c:v>5822.5051943835597</c:v>
                </c:pt>
                <c:pt idx="4">
                  <c:v>5769.0088252750602</c:v>
                </c:pt>
                <c:pt idx="5">
                  <c:v>5715.5181317634297</c:v>
                </c:pt>
                <c:pt idx="6">
                  <c:v>5662.0322322417896</c:v>
                </c:pt>
                <c:pt idx="7">
                  <c:v>5608.5584448293102</c:v>
                </c:pt>
                <c:pt idx="8">
                  <c:v>5555.0996047684303</c:v>
                </c:pt>
                <c:pt idx="9">
                  <c:v>5501.6575546597096</c:v>
                </c:pt>
                <c:pt idx="10">
                  <c:v>5448.2625137921304</c:v>
                </c:pt>
                <c:pt idx="11">
                  <c:v>5394.8887136225303</c:v>
                </c:pt>
                <c:pt idx="12">
                  <c:v>5341.5397440465304</c:v>
                </c:pt>
                <c:pt idx="13">
                  <c:v>5288.2211041922201</c:v>
                </c:pt>
                <c:pt idx="14">
                  <c:v>5234.9439428832402</c:v>
                </c:pt>
                <c:pt idx="15">
                  <c:v>5181.6840204370501</c:v>
                </c:pt>
                <c:pt idx="16">
                  <c:v>5128.4374692911497</c:v>
                </c:pt>
                <c:pt idx="17">
                  <c:v>5075.2053474037803</c:v>
                </c:pt>
                <c:pt idx="18">
                  <c:v>5021.9966514981497</c:v>
                </c:pt>
                <c:pt idx="19">
                  <c:v>4968.79485915634</c:v>
                </c:pt>
                <c:pt idx="20">
                  <c:v>4915.5970246183997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5958.0768145424499</c:v>
                </c:pt>
                <c:pt idx="1">
                  <c:v>5904.2409406022498</c:v>
                </c:pt>
                <c:pt idx="2">
                  <c:v>5850.4162303544999</c:v>
                </c:pt>
                <c:pt idx="3">
                  <c:v>5796.6122030204897</c:v>
                </c:pt>
                <c:pt idx="4">
                  <c:v>5742.8199292808204</c:v>
                </c:pt>
                <c:pt idx="5">
                  <c:v>5689.0360327131903</c:v>
                </c:pt>
                <c:pt idx="6">
                  <c:v>5635.27317794181</c:v>
                </c:pt>
                <c:pt idx="7">
                  <c:v>5581.5200372670597</c:v>
                </c:pt>
                <c:pt idx="8">
                  <c:v>5527.7822066688304</c:v>
                </c:pt>
                <c:pt idx="9">
                  <c:v>5474.0597060517703</c:v>
                </c:pt>
                <c:pt idx="10">
                  <c:v>5420.3475976027403</c:v>
                </c:pt>
                <c:pt idx="11">
                  <c:v>5366.6521546695703</c:v>
                </c:pt>
                <c:pt idx="12">
                  <c:v>5312.9759791142196</c:v>
                </c:pt>
                <c:pt idx="13">
                  <c:v>5259.31333818647</c:v>
                </c:pt>
                <c:pt idx="14">
                  <c:v>5205.6601050722002</c:v>
                </c:pt>
                <c:pt idx="15">
                  <c:v>5152.0133558820798</c:v>
                </c:pt>
                <c:pt idx="16">
                  <c:v>5098.4008329661901</c:v>
                </c:pt>
                <c:pt idx="17">
                  <c:v>5044.8118303282699</c:v>
                </c:pt>
                <c:pt idx="18">
                  <c:v>4991.2287959968498</c:v>
                </c:pt>
                <c:pt idx="19">
                  <c:v>4937.6566821146498</c:v>
                </c:pt>
                <c:pt idx="20">
                  <c:v>4884.0964646242101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4591.2381681775496</c:v>
                </c:pt>
                <c:pt idx="1">
                  <c:v>4541.4230792259796</c:v>
                </c:pt>
                <c:pt idx="2">
                  <c:v>4491.6512538409897</c:v>
                </c:pt>
                <c:pt idx="3">
                  <c:v>4441.9210198697301</c:v>
                </c:pt>
                <c:pt idx="4">
                  <c:v>4392.2460740901197</c:v>
                </c:pt>
                <c:pt idx="5">
                  <c:v>4342.5903289932003</c:v>
                </c:pt>
                <c:pt idx="6">
                  <c:v>4292.98692775987</c:v>
                </c:pt>
                <c:pt idx="7">
                  <c:v>4243.4420280967397</c:v>
                </c:pt>
                <c:pt idx="8">
                  <c:v>4193.9247905844304</c:v>
                </c:pt>
                <c:pt idx="9">
                  <c:v>4144.4396010195596</c:v>
                </c:pt>
                <c:pt idx="10">
                  <c:v>4094.9912357899102</c:v>
                </c:pt>
                <c:pt idx="11">
                  <c:v>4045.5816154344602</c:v>
                </c:pt>
                <c:pt idx="12">
                  <c:v>3996.2204027296498</c:v>
                </c:pt>
                <c:pt idx="13">
                  <c:v>3946.8929408541499</c:v>
                </c:pt>
                <c:pt idx="14">
                  <c:v>3897.6063169498202</c:v>
                </c:pt>
                <c:pt idx="15">
                  <c:v>3848.35918612566</c:v>
                </c:pt>
                <c:pt idx="16">
                  <c:v>3799.1430029713902</c:v>
                </c:pt>
                <c:pt idx="17">
                  <c:v>3749.9641502115201</c:v>
                </c:pt>
                <c:pt idx="18">
                  <c:v>3700.8265968249202</c:v>
                </c:pt>
                <c:pt idx="19">
                  <c:v>3651.7445129622201</c:v>
                </c:pt>
                <c:pt idx="20">
                  <c:v>3602.7318392850798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4229.6106561689503</c:v>
                </c:pt>
                <c:pt idx="14">
                  <c:v>4175.08892994292</c:v>
                </c:pt>
                <c:pt idx="15">
                  <c:v>4120.6519163675803</c:v>
                </c:pt>
                <c:pt idx="16">
                  <c:v>4066.3073008595902</c:v>
                </c:pt>
                <c:pt idx="17">
                  <c:v>4012.0318867362998</c:v>
                </c:pt>
                <c:pt idx="18">
                  <c:v>3957.8877994691802</c:v>
                </c:pt>
                <c:pt idx="19">
                  <c:v>3903.8608047123298</c:v>
                </c:pt>
                <c:pt idx="20">
                  <c:v>3849.91180902511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2939.92743041313</c:v>
                </c:pt>
                <c:pt idx="2">
                  <c:v>2904.20187544901</c:v>
                </c:pt>
                <c:pt idx="3">
                  <c:v>2868.5241723026702</c:v>
                </c:pt>
                <c:pt idx="4">
                  <c:v>2832.9549163198499</c:v>
                </c:pt>
                <c:pt idx="5">
                  <c:v>2797.4754141182898</c:v>
                </c:pt>
                <c:pt idx="6">
                  <c:v>2762.0901107099398</c:v>
                </c:pt>
                <c:pt idx="7">
                  <c:v>2726.8125161611201</c:v>
                </c:pt>
                <c:pt idx="8">
                  <c:v>2691.66789434986</c:v>
                </c:pt>
                <c:pt idx="9">
                  <c:v>2656.64952244292</c:v>
                </c:pt>
                <c:pt idx="10">
                  <c:v>2621.7556043607301</c:v>
                </c:pt>
                <c:pt idx="11">
                  <c:v>2586.9575808773702</c:v>
                </c:pt>
                <c:pt idx="12">
                  <c:v>2552.2384024396601</c:v>
                </c:pt>
                <c:pt idx="13">
                  <c:v>2517.5730134257501</c:v>
                </c:pt>
                <c:pt idx="14">
                  <c:v>2483.0416278462699</c:v>
                </c:pt>
                <c:pt idx="15">
                  <c:v>2448.6530122102599</c:v>
                </c:pt>
                <c:pt idx="16">
                  <c:v>2414.3771107806001</c:v>
                </c:pt>
                <c:pt idx="17">
                  <c:v>8096.3608961212303</c:v>
                </c:pt>
                <c:pt idx="18">
                  <c:v>8002.7608135725604</c:v>
                </c:pt>
                <c:pt idx="19">
                  <c:v>7901.2809057209497</c:v>
                </c:pt>
                <c:pt idx="20">
                  <c:v>11961.195008094601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4028.5728093516</c:v>
                </c:pt>
                <c:pt idx="12">
                  <c:v>3978.22866296347</c:v>
                </c:pt>
                <c:pt idx="13">
                  <c:v>3927.9997294863001</c:v>
                </c:pt>
                <c:pt idx="14">
                  <c:v>3877.8892927214602</c:v>
                </c:pt>
                <c:pt idx="15">
                  <c:v>3827.9027595776301</c:v>
                </c:pt>
                <c:pt idx="16">
                  <c:v>3778.0479004520498</c:v>
                </c:pt>
                <c:pt idx="17">
                  <c:v>3728.3152940707801</c:v>
                </c:pt>
                <c:pt idx="18">
                  <c:v>3678.7142493904098</c:v>
                </c:pt>
                <c:pt idx="19">
                  <c:v>3629.23433097717</c:v>
                </c:pt>
                <c:pt idx="20">
                  <c:v>15334.947790677799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4866.4908627323903</c:v>
                </c:pt>
                <c:pt idx="14">
                  <c:v>4809.7585940280496</c:v>
                </c:pt>
                <c:pt idx="15">
                  <c:v>4753.1184964244903</c:v>
                </c:pt>
                <c:pt idx="16">
                  <c:v>4696.5440535738699</c:v>
                </c:pt>
                <c:pt idx="17">
                  <c:v>4640.0180214065604</c:v>
                </c:pt>
                <c:pt idx="18">
                  <c:v>4583.5499704957601</c:v>
                </c:pt>
                <c:pt idx="19">
                  <c:v>4527.1188923320296</c:v>
                </c:pt>
                <c:pt idx="20">
                  <c:v>4470.7463974951097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8200.4299291911302</c:v>
                </c:pt>
                <c:pt idx="13">
                  <c:v>8116.5392838992202</c:v>
                </c:pt>
                <c:pt idx="14">
                  <c:v>8032.6771374673899</c:v>
                </c:pt>
                <c:pt idx="15">
                  <c:v>7948.83865751957</c:v>
                </c:pt>
                <c:pt idx="16">
                  <c:v>7865.0195666911304</c:v>
                </c:pt>
                <c:pt idx="17">
                  <c:v>7781.2204846265504</c:v>
                </c:pt>
                <c:pt idx="18">
                  <c:v>7697.4481072048302</c:v>
                </c:pt>
                <c:pt idx="19">
                  <c:v>7613.6862511562304</c:v>
                </c:pt>
                <c:pt idx="20">
                  <c:v>7529.9506282420098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1965.24650873212</c:v>
                </c:pt>
                <c:pt idx="11">
                  <c:v>1926.6757710076099</c:v>
                </c:pt>
                <c:pt idx="12">
                  <c:v>1888.46409901674</c:v>
                </c:pt>
                <c:pt idx="13">
                  <c:v>1850.57839009893</c:v>
                </c:pt>
                <c:pt idx="14">
                  <c:v>1813.0011474687999</c:v>
                </c:pt>
                <c:pt idx="15">
                  <c:v>5254.48449563537</c:v>
                </c:pt>
                <c:pt idx="16">
                  <c:v>5179.5898439685898</c:v>
                </c:pt>
                <c:pt idx="17">
                  <c:v>5094.5877162203697</c:v>
                </c:pt>
                <c:pt idx="18">
                  <c:v>5011.0780506289602</c:v>
                </c:pt>
                <c:pt idx="19">
                  <c:v>10188.471273130401</c:v>
                </c:pt>
                <c:pt idx="20">
                  <c:v>10064.8623597736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2563.1945899611901</c:v>
                </c:pt>
                <c:pt idx="3">
                  <c:v>2530.7159290890399</c:v>
                </c:pt>
                <c:pt idx="4">
                  <c:v>2498.2806028493201</c:v>
                </c:pt>
                <c:pt idx="5">
                  <c:v>2465.8910436073102</c:v>
                </c:pt>
                <c:pt idx="6">
                  <c:v>2433.55431691781</c:v>
                </c:pt>
                <c:pt idx="7">
                  <c:v>2401.2654033059398</c:v>
                </c:pt>
                <c:pt idx="8">
                  <c:v>2369.0483173310499</c:v>
                </c:pt>
                <c:pt idx="9">
                  <c:v>2336.8765202191798</c:v>
                </c:pt>
                <c:pt idx="10">
                  <c:v>2304.7618346552499</c:v>
                </c:pt>
                <c:pt idx="11">
                  <c:v>2272.70879853425</c:v>
                </c:pt>
                <c:pt idx="12">
                  <c:v>2240.7153686872098</c:v>
                </c:pt>
                <c:pt idx="13">
                  <c:v>2208.7780033812801</c:v>
                </c:pt>
                <c:pt idx="14">
                  <c:v>2176.91474549543</c:v>
                </c:pt>
                <c:pt idx="15">
                  <c:v>2145.1088930753399</c:v>
                </c:pt>
                <c:pt idx="16">
                  <c:v>2113.3532124908702</c:v>
                </c:pt>
                <c:pt idx="17">
                  <c:v>2081.6598295433801</c:v>
                </c:pt>
                <c:pt idx="18">
                  <c:v>2050.0116919840202</c:v>
                </c:pt>
                <c:pt idx="19">
                  <c:v>2018.4378408744301</c:v>
                </c:pt>
                <c:pt idx="20">
                  <c:v>10633.7703344905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4266.4711877914797</c:v>
                </c:pt>
                <c:pt idx="2">
                  <c:v>4225.2890723074597</c:v>
                </c:pt>
                <c:pt idx="3">
                  <c:v>4184.1269436544899</c:v>
                </c:pt>
                <c:pt idx="4">
                  <c:v>4142.9848618280103</c:v>
                </c:pt>
                <c:pt idx="5">
                  <c:v>4101.8659302313499</c:v>
                </c:pt>
                <c:pt idx="6">
                  <c:v>4060.7708080380498</c:v>
                </c:pt>
                <c:pt idx="7">
                  <c:v>4019.6929217975699</c:v>
                </c:pt>
                <c:pt idx="8">
                  <c:v>3978.6335667777798</c:v>
                </c:pt>
                <c:pt idx="9">
                  <c:v>3937.5888946057798</c:v>
                </c:pt>
                <c:pt idx="10">
                  <c:v>3896.56277228919</c:v>
                </c:pt>
                <c:pt idx="11">
                  <c:v>3855.55270221613</c:v>
                </c:pt>
                <c:pt idx="12">
                  <c:v>3814.5640866468798</c:v>
                </c:pt>
                <c:pt idx="13">
                  <c:v>3773.5996111232898</c:v>
                </c:pt>
                <c:pt idx="14">
                  <c:v>3732.6555603957399</c:v>
                </c:pt>
                <c:pt idx="15">
                  <c:v>3691.7283305875198</c:v>
                </c:pt>
                <c:pt idx="16">
                  <c:v>3650.8281960456602</c:v>
                </c:pt>
                <c:pt idx="17">
                  <c:v>3609.9444507245098</c:v>
                </c:pt>
                <c:pt idx="18">
                  <c:v>3569.08676923744</c:v>
                </c:pt>
                <c:pt idx="19">
                  <c:v>3528.26426117352</c:v>
                </c:pt>
                <c:pt idx="20">
                  <c:v>3487.4636225951299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4707.5168047184197</c:v>
                </c:pt>
                <c:pt idx="14">
                  <c:v>4651.0120098614898</c:v>
                </c:pt>
                <c:pt idx="15">
                  <c:v>4594.5533598188704</c:v>
                </c:pt>
                <c:pt idx="16">
                  <c:v>4538.1411840365299</c:v>
                </c:pt>
                <c:pt idx="17">
                  <c:v>4481.7622988401799</c:v>
                </c:pt>
                <c:pt idx="18">
                  <c:v>4425.4311153424696</c:v>
                </c:pt>
                <c:pt idx="19">
                  <c:v>4369.1488493302904</c:v>
                </c:pt>
                <c:pt idx="20">
                  <c:v>4312.9193279391202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4567.1084419791696</c:v>
                </c:pt>
                <c:pt idx="2">
                  <c:v>4523.6259473701502</c:v>
                </c:pt>
                <c:pt idx="3">
                  <c:v>4480.1560540839</c:v>
                </c:pt>
                <c:pt idx="4">
                  <c:v>4436.6909676940604</c:v>
                </c:pt>
                <c:pt idx="5">
                  <c:v>4393.2347000114196</c:v>
                </c:pt>
                <c:pt idx="6">
                  <c:v>4349.8077223145001</c:v>
                </c:pt>
                <c:pt idx="7">
                  <c:v>4306.4138205094196</c:v>
                </c:pt>
                <c:pt idx="8">
                  <c:v>4263.0399360402398</c:v>
                </c:pt>
                <c:pt idx="9">
                  <c:v>4219.6768178453203</c:v>
                </c:pt>
                <c:pt idx="10">
                  <c:v>4176.3244176369899</c:v>
                </c:pt>
                <c:pt idx="11">
                  <c:v>4132.9872981635299</c:v>
                </c:pt>
                <c:pt idx="12">
                  <c:v>4089.65939119007</c:v>
                </c:pt>
                <c:pt idx="13">
                  <c:v>4046.3655756635299</c:v>
                </c:pt>
                <c:pt idx="14">
                  <c:v>4003.0839200385299</c:v>
                </c:pt>
                <c:pt idx="15">
                  <c:v>3959.8322515182599</c:v>
                </c:pt>
                <c:pt idx="16">
                  <c:v>3916.6076053752899</c:v>
                </c:pt>
                <c:pt idx="17">
                  <c:v>3873.3960339840201</c:v>
                </c:pt>
                <c:pt idx="18">
                  <c:v>3830.1943537756902</c:v>
                </c:pt>
                <c:pt idx="19">
                  <c:v>3787.0038151997701</c:v>
                </c:pt>
                <c:pt idx="20">
                  <c:v>3743.8261890253998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4520.1147002506796</c:v>
                </c:pt>
                <c:pt idx="14">
                  <c:v>4461.8637984134002</c:v>
                </c:pt>
                <c:pt idx="15">
                  <c:v>4403.6946050451998</c:v>
                </c:pt>
                <c:pt idx="16">
                  <c:v>4345.5955551153902</c:v>
                </c:pt>
                <c:pt idx="17">
                  <c:v>4287.5632189459202</c:v>
                </c:pt>
                <c:pt idx="18">
                  <c:v>4229.6015038056903</c:v>
                </c:pt>
                <c:pt idx="19">
                  <c:v>4171.7282709474903</c:v>
                </c:pt>
                <c:pt idx="20">
                  <c:v>4113.9110230053702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5232.3968359650698</c:v>
                </c:pt>
                <c:pt idx="1">
                  <c:v>5183.0193642709501</c:v>
                </c:pt>
                <c:pt idx="2">
                  <c:v>5133.6759022954502</c:v>
                </c:pt>
                <c:pt idx="3">
                  <c:v>5084.3483209135502</c:v>
                </c:pt>
                <c:pt idx="4">
                  <c:v>5035.0363978464802</c:v>
                </c:pt>
                <c:pt idx="5">
                  <c:v>4985.74001015056</c:v>
                </c:pt>
                <c:pt idx="6">
                  <c:v>4936.4609807432398</c:v>
                </c:pt>
                <c:pt idx="7">
                  <c:v>4887.18748917222</c:v>
                </c:pt>
                <c:pt idx="8">
                  <c:v>4837.9260755676896</c:v>
                </c:pt>
                <c:pt idx="9">
                  <c:v>4788.6740086588297</c:v>
                </c:pt>
                <c:pt idx="10">
                  <c:v>4739.4371255167798</c:v>
                </c:pt>
                <c:pt idx="11">
                  <c:v>4690.2170304270003</c:v>
                </c:pt>
                <c:pt idx="12">
                  <c:v>4641.0292923392599</c:v>
                </c:pt>
                <c:pt idx="13">
                  <c:v>4591.8613472741599</c:v>
                </c:pt>
                <c:pt idx="14">
                  <c:v>4542.7129697195496</c:v>
                </c:pt>
                <c:pt idx="15">
                  <c:v>4493.5957116623504</c:v>
                </c:pt>
                <c:pt idx="16">
                  <c:v>4444.50397310873</c:v>
                </c:pt>
                <c:pt idx="17">
                  <c:v>4395.4304821686401</c:v>
                </c:pt>
                <c:pt idx="18">
                  <c:v>4346.3826944434204</c:v>
                </c:pt>
                <c:pt idx="19">
                  <c:v>4297.3614018542503</c:v>
                </c:pt>
                <c:pt idx="20">
                  <c:v>4248.3636697689099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3694.4841421512701</c:v>
                </c:pt>
                <c:pt idx="14">
                  <c:v>3642.0632242378501</c:v>
                </c:pt>
                <c:pt idx="15">
                  <c:v>3589.6877808353502</c:v>
                </c:pt>
                <c:pt idx="16">
                  <c:v>3537.36649876108</c:v>
                </c:pt>
                <c:pt idx="17">
                  <c:v>3485.1130711220799</c:v>
                </c:pt>
                <c:pt idx="18">
                  <c:v>3432.96540052825</c:v>
                </c:pt>
                <c:pt idx="19">
                  <c:v>3380.9099004555001</c:v>
                </c:pt>
                <c:pt idx="20">
                  <c:v>3328.94641156326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3643.2037585616399</c:v>
                </c:pt>
                <c:pt idx="13">
                  <c:v>3593.9251746118698</c:v>
                </c:pt>
                <c:pt idx="14">
                  <c:v>3544.70586391096</c:v>
                </c:pt>
                <c:pt idx="15">
                  <c:v>3495.5492185547901</c:v>
                </c:pt>
                <c:pt idx="16">
                  <c:v>3446.46976708904</c:v>
                </c:pt>
                <c:pt idx="17">
                  <c:v>3397.4441228744299</c:v>
                </c:pt>
                <c:pt idx="18">
                  <c:v>3348.4507183310502</c:v>
                </c:pt>
                <c:pt idx="19">
                  <c:v>3299.5104593036499</c:v>
                </c:pt>
                <c:pt idx="20">
                  <c:v>3250.65019095662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4584.4400536590601</c:v>
                </c:pt>
                <c:pt idx="1">
                  <c:v>4536.9658849010702</c:v>
                </c:pt>
                <c:pt idx="2">
                  <c:v>4489.5169011583002</c:v>
                </c:pt>
                <c:pt idx="3">
                  <c:v>4442.1221826514502</c:v>
                </c:pt>
                <c:pt idx="4">
                  <c:v>4394.7808275951302</c:v>
                </c:pt>
                <c:pt idx="5">
                  <c:v>4347.5086929436802</c:v>
                </c:pt>
                <c:pt idx="6">
                  <c:v>4300.2826661978697</c:v>
                </c:pt>
                <c:pt idx="7">
                  <c:v>4253.1046947184204</c:v>
                </c:pt>
                <c:pt idx="8">
                  <c:v>4205.9939226651404</c:v>
                </c:pt>
                <c:pt idx="9">
                  <c:v>4158.9405026514496</c:v>
                </c:pt>
                <c:pt idx="10">
                  <c:v>4111.9268450243499</c:v>
                </c:pt>
                <c:pt idx="11">
                  <c:v>4064.9587655631699</c:v>
                </c:pt>
                <c:pt idx="12">
                  <c:v>4018.0156953226801</c:v>
                </c:pt>
                <c:pt idx="13">
                  <c:v>3971.1239857351602</c:v>
                </c:pt>
                <c:pt idx="14">
                  <c:v>3924.2877166940598</c:v>
                </c:pt>
                <c:pt idx="15">
                  <c:v>3877.5178392815801</c:v>
                </c:pt>
                <c:pt idx="16">
                  <c:v>3830.8211784139999</c:v>
                </c:pt>
                <c:pt idx="17">
                  <c:v>3784.18328449315</c:v>
                </c:pt>
                <c:pt idx="18">
                  <c:v>3737.6121570304399</c:v>
                </c:pt>
                <c:pt idx="19">
                  <c:v>3691.0959173759502</c:v>
                </c:pt>
                <c:pt idx="20">
                  <c:v>3644.6234813211599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4499.2705552175703</c:v>
                </c:pt>
                <c:pt idx="1">
                  <c:v>4454.86226124317</c:v>
                </c:pt>
                <c:pt idx="2">
                  <c:v>4410.4812063456902</c:v>
                </c:pt>
                <c:pt idx="3">
                  <c:v>4366.1226693817698</c:v>
                </c:pt>
                <c:pt idx="4">
                  <c:v>4321.7898144686196</c:v>
                </c:pt>
                <c:pt idx="5">
                  <c:v>4277.4775788051702</c:v>
                </c:pt>
                <c:pt idx="6">
                  <c:v>4233.1893649655303</c:v>
                </c:pt>
                <c:pt idx="7">
                  <c:v>4188.9319059383097</c:v>
                </c:pt>
                <c:pt idx="8">
                  <c:v>4144.6980811576695</c:v>
                </c:pt>
                <c:pt idx="9">
                  <c:v>4100.50567861939</c:v>
                </c:pt>
                <c:pt idx="10">
                  <c:v>4056.3372382263401</c:v>
                </c:pt>
                <c:pt idx="11">
                  <c:v>4012.18781318829</c:v>
                </c:pt>
                <c:pt idx="12">
                  <c:v>3968.0697868766201</c:v>
                </c:pt>
                <c:pt idx="13">
                  <c:v>3923.9948850568499</c:v>
                </c:pt>
                <c:pt idx="14">
                  <c:v>3879.94918758618</c:v>
                </c:pt>
                <c:pt idx="15">
                  <c:v>3835.9306198809199</c:v>
                </c:pt>
                <c:pt idx="16">
                  <c:v>3791.9400485876099</c:v>
                </c:pt>
                <c:pt idx="17">
                  <c:v>3747.9923560636598</c:v>
                </c:pt>
                <c:pt idx="18">
                  <c:v>3704.0868730325001</c:v>
                </c:pt>
                <c:pt idx="19">
                  <c:v>3660.2298301839901</c:v>
                </c:pt>
                <c:pt idx="20">
                  <c:v>3616.41461327558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5192.4666461004599</c:v>
                </c:pt>
                <c:pt idx="14">
                  <c:v>5136.0707327477203</c:v>
                </c:pt>
                <c:pt idx="15">
                  <c:v>5079.6936075125604</c:v>
                </c:pt>
                <c:pt idx="16">
                  <c:v>5023.3328353458901</c:v>
                </c:pt>
                <c:pt idx="17">
                  <c:v>4966.9969015993101</c:v>
                </c:pt>
                <c:pt idx="18">
                  <c:v>4910.6834136130101</c:v>
                </c:pt>
                <c:pt idx="19">
                  <c:v>4854.3950826769396</c:v>
                </c:pt>
                <c:pt idx="20">
                  <c:v>4798.1375260125596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5023.9998576286198</c:v>
                </c:pt>
                <c:pt idx="1">
                  <c:v>4974.8578185304495</c:v>
                </c:pt>
                <c:pt idx="2">
                  <c:v>4925.7367033884902</c:v>
                </c:pt>
                <c:pt idx="3">
                  <c:v>4876.6480758657699</c:v>
                </c:pt>
                <c:pt idx="4">
                  <c:v>4827.5848474038203</c:v>
                </c:pt>
                <c:pt idx="5">
                  <c:v>4778.5511010500004</c:v>
                </c:pt>
                <c:pt idx="6">
                  <c:v>4729.5368872191302</c:v>
                </c:pt>
                <c:pt idx="7">
                  <c:v>4680.5574698822302</c:v>
                </c:pt>
                <c:pt idx="8">
                  <c:v>4631.6110697189097</c:v>
                </c:pt>
                <c:pt idx="9">
                  <c:v>4582.6868902001697</c:v>
                </c:pt>
                <c:pt idx="10">
                  <c:v>4533.7822289830001</c:v>
                </c:pt>
                <c:pt idx="11">
                  <c:v>4484.9263623926299</c:v>
                </c:pt>
                <c:pt idx="12">
                  <c:v>4436.1057833847599</c:v>
                </c:pt>
                <c:pt idx="13">
                  <c:v>4387.3004771723399</c:v>
                </c:pt>
                <c:pt idx="14">
                  <c:v>4338.5209775374096</c:v>
                </c:pt>
                <c:pt idx="15">
                  <c:v>4289.7664732209896</c:v>
                </c:pt>
                <c:pt idx="16">
                  <c:v>4241.0361387817002</c:v>
                </c:pt>
                <c:pt idx="17">
                  <c:v>4192.3448814972398</c:v>
                </c:pt>
                <c:pt idx="18">
                  <c:v>4143.6748292695202</c:v>
                </c:pt>
                <c:pt idx="19">
                  <c:v>4095.0238184128998</c:v>
                </c:pt>
                <c:pt idx="20">
                  <c:v>4046.3996562604598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4510.4579617226</c:v>
                </c:pt>
                <c:pt idx="14">
                  <c:v>4454.4615535599296</c:v>
                </c:pt>
                <c:pt idx="15">
                  <c:v>4398.5115701232899</c:v>
                </c:pt>
                <c:pt idx="16">
                  <c:v>4342.6213190487997</c:v>
                </c:pt>
                <c:pt idx="17">
                  <c:v>4286.8060890359602</c:v>
                </c:pt>
                <c:pt idx="18">
                  <c:v>4231.0456996954899</c:v>
                </c:pt>
                <c:pt idx="19">
                  <c:v>4175.3527003210602</c:v>
                </c:pt>
                <c:pt idx="20">
                  <c:v>4119.7347118670104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3980.9399023044102</c:v>
                </c:pt>
                <c:pt idx="2">
                  <c:v>3940.7647182298301</c:v>
                </c:pt>
                <c:pt idx="3">
                  <c:v>3900.6077800243502</c:v>
                </c:pt>
                <c:pt idx="4">
                  <c:v>3860.4829313181099</c:v>
                </c:pt>
                <c:pt idx="5">
                  <c:v>3820.3777017412499</c:v>
                </c:pt>
                <c:pt idx="6">
                  <c:v>3780.2873652754902</c:v>
                </c:pt>
                <c:pt idx="7">
                  <c:v>3740.2152039695602</c:v>
                </c:pt>
                <c:pt idx="8">
                  <c:v>3700.1716484550998</c:v>
                </c:pt>
                <c:pt idx="9">
                  <c:v>3660.15673682648</c:v>
                </c:pt>
                <c:pt idx="10">
                  <c:v>3620.1593884474901</c:v>
                </c:pt>
                <c:pt idx="11">
                  <c:v>3580.1756834794501</c:v>
                </c:pt>
                <c:pt idx="12">
                  <c:v>3540.2044295068499</c:v>
                </c:pt>
                <c:pt idx="13">
                  <c:v>3500.2586310669699</c:v>
                </c:pt>
                <c:pt idx="14">
                  <c:v>3460.36238462862</c:v>
                </c:pt>
                <c:pt idx="15">
                  <c:v>3420.5079798843199</c:v>
                </c:pt>
                <c:pt idx="16">
                  <c:v>3380.6719798188701</c:v>
                </c:pt>
                <c:pt idx="17">
                  <c:v>3340.8736802663602</c:v>
                </c:pt>
                <c:pt idx="18">
                  <c:v>3301.1127182967998</c:v>
                </c:pt>
                <c:pt idx="19">
                  <c:v>3261.3818507823398</c:v>
                </c:pt>
                <c:pt idx="20">
                  <c:v>3221.6692583866102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5843.8675757050796</c:v>
                </c:pt>
                <c:pt idx="8">
                  <c:v>5786.7845313568796</c:v>
                </c:pt>
                <c:pt idx="9">
                  <c:v>5729.7107449055402</c:v>
                </c:pt>
                <c:pt idx="10">
                  <c:v>5672.6494509803897</c:v>
                </c:pt>
                <c:pt idx="11">
                  <c:v>5615.6055278628301</c:v>
                </c:pt>
                <c:pt idx="12">
                  <c:v>5558.5828612588402</c:v>
                </c:pt>
                <c:pt idx="13">
                  <c:v>5501.5771342756698</c:v>
                </c:pt>
                <c:pt idx="14">
                  <c:v>5444.5811662816704</c:v>
                </c:pt>
                <c:pt idx="15">
                  <c:v>5387.6144553563399</c:v>
                </c:pt>
                <c:pt idx="16">
                  <c:v>5330.6855816948701</c:v>
                </c:pt>
                <c:pt idx="17">
                  <c:v>5273.7759915435599</c:v>
                </c:pt>
                <c:pt idx="18">
                  <c:v>5216.9072716760702</c:v>
                </c:pt>
                <c:pt idx="19">
                  <c:v>5160.0800781090502</c:v>
                </c:pt>
                <c:pt idx="20">
                  <c:v>5103.2629972804198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4980.1702567415005</c:v>
                </c:pt>
                <c:pt idx="13">
                  <c:v>4921.2283060216896</c:v>
                </c:pt>
                <c:pt idx="14">
                  <c:v>4862.3284569243597</c:v>
                </c:pt>
                <c:pt idx="15">
                  <c:v>4803.44634620751</c:v>
                </c:pt>
                <c:pt idx="16">
                  <c:v>4744.5829459147199</c:v>
                </c:pt>
                <c:pt idx="17">
                  <c:v>4685.7775663093998</c:v>
                </c:pt>
                <c:pt idx="18">
                  <c:v>4627.0684163210299</c:v>
                </c:pt>
                <c:pt idx="19">
                  <c:v>4568.4061481597801</c:v>
                </c:pt>
                <c:pt idx="20">
                  <c:v>4509.7910882113601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4040.6750138401799</c:v>
                </c:pt>
                <c:pt idx="12">
                  <c:v>3989.6956886369899</c:v>
                </c:pt>
                <c:pt idx="13">
                  <c:v>3938.79153456621</c:v>
                </c:pt>
                <c:pt idx="14">
                  <c:v>3887.97007556164</c:v>
                </c:pt>
                <c:pt idx="15">
                  <c:v>3837.24006087215</c:v>
                </c:pt>
                <c:pt idx="16">
                  <c:v>3786.58623726941</c:v>
                </c:pt>
                <c:pt idx="17">
                  <c:v>3736.0420309771698</c:v>
                </c:pt>
                <c:pt idx="18">
                  <c:v>3685.6379470091301</c:v>
                </c:pt>
                <c:pt idx="19">
                  <c:v>3635.3639803584501</c:v>
                </c:pt>
                <c:pt idx="20">
                  <c:v>3585.18134295662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4426.1299578731496</c:v>
                </c:pt>
                <c:pt idx="3">
                  <c:v>4386.5204501605303</c:v>
                </c:pt>
                <c:pt idx="4">
                  <c:v>4346.9215039062501</c:v>
                </c:pt>
                <c:pt idx="5">
                  <c:v>4307.3286561643799</c:v>
                </c:pt>
                <c:pt idx="6">
                  <c:v>4267.7510310395301</c:v>
                </c:pt>
                <c:pt idx="7">
                  <c:v>4228.2017683754302</c:v>
                </c:pt>
                <c:pt idx="8">
                  <c:v>4188.6639446382696</c:v>
                </c:pt>
                <c:pt idx="9">
                  <c:v>4149.1360876438803</c:v>
                </c:pt>
                <c:pt idx="10">
                  <c:v>4109.6196365546502</c:v>
                </c:pt>
                <c:pt idx="11">
                  <c:v>4070.1132004958599</c:v>
                </c:pt>
                <c:pt idx="12">
                  <c:v>4030.6150938201599</c:v>
                </c:pt>
                <c:pt idx="13">
                  <c:v>3991.1231274543402</c:v>
                </c:pt>
                <c:pt idx="14">
                  <c:v>3951.6369206466402</c:v>
                </c:pt>
                <c:pt idx="15">
                  <c:v>3912.1689468060299</c:v>
                </c:pt>
                <c:pt idx="16">
                  <c:v>3872.7304135939899</c:v>
                </c:pt>
                <c:pt idx="17">
                  <c:v>3833.30771018122</c:v>
                </c:pt>
                <c:pt idx="18">
                  <c:v>3793.8930844035399</c:v>
                </c:pt>
                <c:pt idx="19">
                  <c:v>3754.49183963922</c:v>
                </c:pt>
                <c:pt idx="20">
                  <c:v>3715.1118228560199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4088.6669430214301</c:v>
                </c:pt>
                <c:pt idx="12">
                  <c:v>4037.5391411955502</c:v>
                </c:pt>
                <c:pt idx="13">
                  <c:v>3986.5246749728199</c:v>
                </c:pt>
                <c:pt idx="14">
                  <c:v>3935.7178913634598</c:v>
                </c:pt>
                <c:pt idx="15">
                  <c:v>3885.0200412927902</c:v>
                </c:pt>
                <c:pt idx="16">
                  <c:v>3834.4377527409401</c:v>
                </c:pt>
                <c:pt idx="17">
                  <c:v>3783.96351386896</c:v>
                </c:pt>
                <c:pt idx="18">
                  <c:v>3733.58092323754</c:v>
                </c:pt>
                <c:pt idx="19">
                  <c:v>3683.2651798633801</c:v>
                </c:pt>
                <c:pt idx="20">
                  <c:v>3633.0391130553799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5393.4842301451899</c:v>
                </c:pt>
                <c:pt idx="1">
                  <c:v>5346.2567492136004</c:v>
                </c:pt>
                <c:pt idx="2">
                  <c:v>5299.0409186878896</c:v>
                </c:pt>
                <c:pt idx="3">
                  <c:v>5251.8404447234898</c:v>
                </c:pt>
                <c:pt idx="4">
                  <c:v>5204.6443514638704</c:v>
                </c:pt>
                <c:pt idx="5">
                  <c:v>5157.4697295065198</c:v>
                </c:pt>
                <c:pt idx="6">
                  <c:v>5110.3044653438101</c:v>
                </c:pt>
                <c:pt idx="7">
                  <c:v>5063.1579959068304</c:v>
                </c:pt>
                <c:pt idx="8">
                  <c:v>5016.0196755028801</c:v>
                </c:pt>
                <c:pt idx="9">
                  <c:v>4968.8921718961701</c:v>
                </c:pt>
                <c:pt idx="10">
                  <c:v>4921.7778273472704</c:v>
                </c:pt>
                <c:pt idx="11">
                  <c:v>4874.6717799400103</c:v>
                </c:pt>
                <c:pt idx="12">
                  <c:v>4827.5875418181304</c:v>
                </c:pt>
                <c:pt idx="13">
                  <c:v>4780.5336346412696</c:v>
                </c:pt>
                <c:pt idx="14">
                  <c:v>4733.5017268093197</c:v>
                </c:pt>
                <c:pt idx="15">
                  <c:v>4686.4818740113997</c:v>
                </c:pt>
                <c:pt idx="16">
                  <c:v>4639.4870478414996</c:v>
                </c:pt>
                <c:pt idx="17">
                  <c:v>4592.5257039641001</c:v>
                </c:pt>
                <c:pt idx="18">
                  <c:v>4545.58716324947</c:v>
                </c:pt>
                <c:pt idx="19">
                  <c:v>4498.6667816135396</c:v>
                </c:pt>
                <c:pt idx="20">
                  <c:v>4451.7674543043304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3507.2579473809501</c:v>
                </c:pt>
                <c:pt idx="1">
                  <c:v>3461.93099479289</c:v>
                </c:pt>
                <c:pt idx="2">
                  <c:v>3416.6955364840201</c:v>
                </c:pt>
                <c:pt idx="3">
                  <c:v>3371.5249193607301</c:v>
                </c:pt>
                <c:pt idx="4">
                  <c:v>3326.3932460665401</c:v>
                </c:pt>
                <c:pt idx="5">
                  <c:v>3281.3502753391999</c:v>
                </c:pt>
                <c:pt idx="6">
                  <c:v>3236.3740140720802</c:v>
                </c:pt>
                <c:pt idx="7">
                  <c:v>3191.47948919276</c:v>
                </c:pt>
                <c:pt idx="8">
                  <c:v>3146.6592836643799</c:v>
                </c:pt>
                <c:pt idx="9">
                  <c:v>3101.9080243167</c:v>
                </c:pt>
                <c:pt idx="10">
                  <c:v>3057.2303696950398</c:v>
                </c:pt>
                <c:pt idx="11">
                  <c:v>3012.6580518900901</c:v>
                </c:pt>
                <c:pt idx="12">
                  <c:v>2968.18271109752</c:v>
                </c:pt>
                <c:pt idx="13">
                  <c:v>2923.8057183414899</c:v>
                </c:pt>
                <c:pt idx="14">
                  <c:v>2879.4990076957001</c:v>
                </c:pt>
                <c:pt idx="15">
                  <c:v>2835.2990079957599</c:v>
                </c:pt>
                <c:pt idx="16">
                  <c:v>2791.19362799087</c:v>
                </c:pt>
                <c:pt idx="17">
                  <c:v>2747.2205103750798</c:v>
                </c:pt>
                <c:pt idx="18">
                  <c:v>2703.3548029778199</c:v>
                </c:pt>
                <c:pt idx="19">
                  <c:v>10765.8179032361</c:v>
                </c:pt>
                <c:pt idx="20">
                  <c:v>10634.4190339296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4189.5709192796803</c:v>
                </c:pt>
                <c:pt idx="2">
                  <c:v>4148.9851150616396</c:v>
                </c:pt>
                <c:pt idx="3">
                  <c:v>4108.4180375022797</c:v>
                </c:pt>
                <c:pt idx="4">
                  <c:v>4067.8643190353901</c:v>
                </c:pt>
                <c:pt idx="5">
                  <c:v>4027.3421691643798</c:v>
                </c:pt>
                <c:pt idx="6">
                  <c:v>3986.8454604520498</c:v>
                </c:pt>
                <c:pt idx="7">
                  <c:v>3946.36030810388</c:v>
                </c:pt>
                <c:pt idx="8">
                  <c:v>3905.9038696529701</c:v>
                </c:pt>
                <c:pt idx="9">
                  <c:v>3865.4850513721499</c:v>
                </c:pt>
                <c:pt idx="10">
                  <c:v>3825.1040606780798</c:v>
                </c:pt>
                <c:pt idx="11">
                  <c:v>3784.7455115308198</c:v>
                </c:pt>
                <c:pt idx="12">
                  <c:v>3744.4077131997701</c:v>
                </c:pt>
                <c:pt idx="13">
                  <c:v>3704.0913278698599</c:v>
                </c:pt>
                <c:pt idx="14">
                  <c:v>3663.8132976746601</c:v>
                </c:pt>
                <c:pt idx="15">
                  <c:v>3623.56624003653</c:v>
                </c:pt>
                <c:pt idx="16">
                  <c:v>3583.3553218584502</c:v>
                </c:pt>
                <c:pt idx="17">
                  <c:v>3543.1833770981698</c:v>
                </c:pt>
                <c:pt idx="18">
                  <c:v>3503.05989669977</c:v>
                </c:pt>
                <c:pt idx="19">
                  <c:v>3462.98922725685</c:v>
                </c:pt>
                <c:pt idx="20">
                  <c:v>3422.96013475685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4930.5225948563002</c:v>
                </c:pt>
                <c:pt idx="14">
                  <c:v>4875.6083757610304</c:v>
                </c:pt>
                <c:pt idx="15">
                  <c:v>4820.7132354306596</c:v>
                </c:pt>
                <c:pt idx="16">
                  <c:v>4765.84676267123</c:v>
                </c:pt>
                <c:pt idx="17">
                  <c:v>4711.0219852515902</c:v>
                </c:pt>
                <c:pt idx="18">
                  <c:v>4656.2197908093804</c:v>
                </c:pt>
                <c:pt idx="19">
                  <c:v>4601.4479642022598</c:v>
                </c:pt>
                <c:pt idx="20">
                  <c:v>4546.6928464880502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5280.1358390753403</c:v>
                </c:pt>
                <c:pt idx="14">
                  <c:v>5224.1607858835596</c:v>
                </c:pt>
                <c:pt idx="15">
                  <c:v>5168.2038564908698</c:v>
                </c:pt>
                <c:pt idx="16">
                  <c:v>5112.2659455399498</c:v>
                </c:pt>
                <c:pt idx="17">
                  <c:v>5056.3699515034205</c:v>
                </c:pt>
                <c:pt idx="18">
                  <c:v>5000.5067663493201</c:v>
                </c:pt>
                <c:pt idx="19">
                  <c:v>4944.6608994452099</c:v>
                </c:pt>
                <c:pt idx="20">
                  <c:v>4888.8291824395001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5851.8192343594601</c:v>
                </c:pt>
                <c:pt idx="14">
                  <c:v>5790.2574848389104</c:v>
                </c:pt>
                <c:pt idx="15">
                  <c:v>5728.7101824403899</c:v>
                </c:pt>
                <c:pt idx="16">
                  <c:v>5667.18581774226</c:v>
                </c:pt>
                <c:pt idx="17">
                  <c:v>5605.6749596790996</c:v>
                </c:pt>
                <c:pt idx="18">
                  <c:v>5544.1828139586496</c:v>
                </c:pt>
                <c:pt idx="19">
                  <c:v>5482.7089485857396</c:v>
                </c:pt>
                <c:pt idx="20">
                  <c:v>5421.2725485261299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3547.3560905517502</c:v>
                </c:pt>
                <c:pt idx="1">
                  <c:v>3505.3670474277001</c:v>
                </c:pt>
                <c:pt idx="2">
                  <c:v>3463.4809416609601</c:v>
                </c:pt>
                <c:pt idx="3">
                  <c:v>3421.6922775665898</c:v>
                </c:pt>
                <c:pt idx="4">
                  <c:v>3379.9843792104298</c:v>
                </c:pt>
                <c:pt idx="5">
                  <c:v>3338.3522561986301</c:v>
                </c:pt>
                <c:pt idx="6">
                  <c:v>3296.81842173516</c:v>
                </c:pt>
                <c:pt idx="7">
                  <c:v>3255.3326374657499</c:v>
                </c:pt>
                <c:pt idx="8">
                  <c:v>3213.9123405783898</c:v>
                </c:pt>
                <c:pt idx="9">
                  <c:v>3172.6152878044099</c:v>
                </c:pt>
                <c:pt idx="10">
                  <c:v>3131.3896259798298</c:v>
                </c:pt>
                <c:pt idx="11">
                  <c:v>3090.2130905536501</c:v>
                </c:pt>
                <c:pt idx="12">
                  <c:v>3049.1082336739</c:v>
                </c:pt>
                <c:pt idx="13">
                  <c:v>3008.0741197564698</c:v>
                </c:pt>
                <c:pt idx="14">
                  <c:v>2967.1016473249601</c:v>
                </c:pt>
                <c:pt idx="15">
                  <c:v>2926.1990260274001</c:v>
                </c:pt>
                <c:pt idx="16">
                  <c:v>2885.3799779471101</c:v>
                </c:pt>
                <c:pt idx="17">
                  <c:v>2844.62219420662</c:v>
                </c:pt>
                <c:pt idx="18">
                  <c:v>2803.93205019787</c:v>
                </c:pt>
                <c:pt idx="19">
                  <c:v>7803.0295560875502</c:v>
                </c:pt>
                <c:pt idx="20">
                  <c:v>7714.8890609182499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5111.0265407808201</c:v>
                </c:pt>
                <c:pt idx="1">
                  <c:v>5060.1728360388097</c:v>
                </c:pt>
                <c:pt idx="2">
                  <c:v>5009.3458134863004</c:v>
                </c:pt>
                <c:pt idx="3">
                  <c:v>4958.5414271232903</c:v>
                </c:pt>
                <c:pt idx="4">
                  <c:v>4907.7643305547899</c:v>
                </c:pt>
                <c:pt idx="5">
                  <c:v>4857.0048130388104</c:v>
                </c:pt>
                <c:pt idx="6">
                  <c:v>4806.2781551484004</c:v>
                </c:pt>
                <c:pt idx="7">
                  <c:v>4755.5900214497697</c:v>
                </c:pt>
                <c:pt idx="8">
                  <c:v>4704.9294411164401</c:v>
                </c:pt>
                <c:pt idx="9">
                  <c:v>4654.2818958949802</c:v>
                </c:pt>
                <c:pt idx="10">
                  <c:v>4603.6518112009098</c:v>
                </c:pt>
                <c:pt idx="11">
                  <c:v>4553.0639252625597</c:v>
                </c:pt>
                <c:pt idx="12">
                  <c:v>4502.5070769429203</c:v>
                </c:pt>
                <c:pt idx="13">
                  <c:v>4451.9728558835604</c:v>
                </c:pt>
                <c:pt idx="14">
                  <c:v>4401.4556631963496</c:v>
                </c:pt>
                <c:pt idx="15">
                  <c:v>4350.9648252420102</c:v>
                </c:pt>
                <c:pt idx="16">
                  <c:v>4300.4975772694097</c:v>
                </c:pt>
                <c:pt idx="17">
                  <c:v>4250.0591470890404</c:v>
                </c:pt>
                <c:pt idx="18">
                  <c:v>4199.6481693538799</c:v>
                </c:pt>
                <c:pt idx="19">
                  <c:v>4149.2785262853904</c:v>
                </c:pt>
                <c:pt idx="20">
                  <c:v>4098.9573519703199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3869.88007010622</c:v>
                </c:pt>
                <c:pt idx="2">
                  <c:v>3828.47389503673</c:v>
                </c:pt>
                <c:pt idx="3">
                  <c:v>3787.0988941641899</c:v>
                </c:pt>
                <c:pt idx="4">
                  <c:v>3745.77394222057</c:v>
                </c:pt>
                <c:pt idx="5">
                  <c:v>3704.4888731268602</c:v>
                </c:pt>
                <c:pt idx="6">
                  <c:v>3663.2397648659899</c:v>
                </c:pt>
                <c:pt idx="7">
                  <c:v>3622.01193180365</c:v>
                </c:pt>
                <c:pt idx="8">
                  <c:v>3580.82180957018</c:v>
                </c:pt>
                <c:pt idx="9">
                  <c:v>3539.6706825203501</c:v>
                </c:pt>
                <c:pt idx="10">
                  <c:v>3498.5559686222</c:v>
                </c:pt>
                <c:pt idx="11">
                  <c:v>3457.4933485735601</c:v>
                </c:pt>
                <c:pt idx="12">
                  <c:v>3416.46700901231</c:v>
                </c:pt>
                <c:pt idx="13">
                  <c:v>3375.4788560581701</c:v>
                </c:pt>
                <c:pt idx="14">
                  <c:v>3334.5378595801099</c:v>
                </c:pt>
                <c:pt idx="15">
                  <c:v>3293.6546217252298</c:v>
                </c:pt>
                <c:pt idx="16">
                  <c:v>3252.8091018979599</c:v>
                </c:pt>
                <c:pt idx="17">
                  <c:v>3212.0068001479099</c:v>
                </c:pt>
                <c:pt idx="18">
                  <c:v>3171.2552055380202</c:v>
                </c:pt>
                <c:pt idx="19">
                  <c:v>3130.5331880017902</c:v>
                </c:pt>
                <c:pt idx="20">
                  <c:v>3089.8609974429201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3830.0238375190302</c:v>
                </c:pt>
                <c:pt idx="1">
                  <c:v>3788.7616918076801</c:v>
                </c:pt>
                <c:pt idx="2">
                  <c:v>3747.57230256514</c:v>
                </c:pt>
                <c:pt idx="3">
                  <c:v>3706.4464388844099</c:v>
                </c:pt>
                <c:pt idx="4">
                  <c:v>3665.4016554279701</c:v>
                </c:pt>
                <c:pt idx="5">
                  <c:v>3624.4115926963</c:v>
                </c:pt>
                <c:pt idx="6">
                  <c:v>3583.44847251992</c:v>
                </c:pt>
                <c:pt idx="7">
                  <c:v>3542.5230895268201</c:v>
                </c:pt>
                <c:pt idx="8">
                  <c:v>3501.6617175731899</c:v>
                </c:pt>
                <c:pt idx="9">
                  <c:v>3460.8498496418702</c:v>
                </c:pt>
                <c:pt idx="10">
                  <c:v>3420.0911633785499</c:v>
                </c:pt>
                <c:pt idx="11">
                  <c:v>3379.3686264123899</c:v>
                </c:pt>
                <c:pt idx="12">
                  <c:v>3338.7000092488101</c:v>
                </c:pt>
                <c:pt idx="13">
                  <c:v>3298.0686294184802</c:v>
                </c:pt>
                <c:pt idx="14">
                  <c:v>3257.48059285299</c:v>
                </c:pt>
                <c:pt idx="15">
                  <c:v>3216.9568229474398</c:v>
                </c:pt>
                <c:pt idx="16">
                  <c:v>3176.5183350277598</c:v>
                </c:pt>
                <c:pt idx="17">
                  <c:v>3136.1299636292401</c:v>
                </c:pt>
                <c:pt idx="18">
                  <c:v>3095.7830635978999</c:v>
                </c:pt>
                <c:pt idx="19">
                  <c:v>3055.4851342779102</c:v>
                </c:pt>
                <c:pt idx="20">
                  <c:v>3015.2314993956502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5069.09132590427</c:v>
                </c:pt>
                <c:pt idx="14">
                  <c:v>5012.2595763266499</c:v>
                </c:pt>
                <c:pt idx="15">
                  <c:v>4955.45847354941</c:v>
                </c:pt>
                <c:pt idx="16">
                  <c:v>4898.6895048834003</c:v>
                </c:pt>
                <c:pt idx="17">
                  <c:v>4841.9461903359397</c:v>
                </c:pt>
                <c:pt idx="18">
                  <c:v>4785.2403502544003</c:v>
                </c:pt>
                <c:pt idx="19">
                  <c:v>4728.56808359344</c:v>
                </c:pt>
                <c:pt idx="20">
                  <c:v>4671.9387932265199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3139.5743659703198</c:v>
                </c:pt>
                <c:pt idx="2">
                  <c:v>3103.4907088150699</c:v>
                </c:pt>
                <c:pt idx="3">
                  <c:v>3067.4699160958899</c:v>
                </c:pt>
                <c:pt idx="4">
                  <c:v>3031.52361396575</c:v>
                </c:pt>
                <c:pt idx="5">
                  <c:v>2995.6469935753398</c:v>
                </c:pt>
                <c:pt idx="6">
                  <c:v>2959.8419830022799</c:v>
                </c:pt>
                <c:pt idx="7">
                  <c:v>2924.0762219132398</c:v>
                </c:pt>
                <c:pt idx="8">
                  <c:v>2888.3879363333299</c:v>
                </c:pt>
                <c:pt idx="9">
                  <c:v>2852.7648893379001</c:v>
                </c:pt>
                <c:pt idx="10">
                  <c:v>2817.19821144977</c:v>
                </c:pt>
                <c:pt idx="11">
                  <c:v>2781.66972978995</c:v>
                </c:pt>
                <c:pt idx="12">
                  <c:v>2746.22059055708</c:v>
                </c:pt>
                <c:pt idx="13">
                  <c:v>2710.8473628310498</c:v>
                </c:pt>
                <c:pt idx="14">
                  <c:v>2675.5275260570802</c:v>
                </c:pt>
                <c:pt idx="15">
                  <c:v>2640.2689383653001</c:v>
                </c:pt>
                <c:pt idx="16">
                  <c:v>2605.0643602351602</c:v>
                </c:pt>
                <c:pt idx="17">
                  <c:v>2569.9377644885799</c:v>
                </c:pt>
                <c:pt idx="18">
                  <c:v>2534.9233435319602</c:v>
                </c:pt>
                <c:pt idx="19">
                  <c:v>19297.975598073001</c:v>
                </c:pt>
                <c:pt idx="20">
                  <c:v>23048.625886874099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3657.4149973127901</c:v>
                </c:pt>
                <c:pt idx="1">
                  <c:v>3612.6746710136999</c:v>
                </c:pt>
                <c:pt idx="2">
                  <c:v>3567.9755419292201</c:v>
                </c:pt>
                <c:pt idx="3">
                  <c:v>3523.3056560913201</c:v>
                </c:pt>
                <c:pt idx="4">
                  <c:v>3478.6915650913202</c:v>
                </c:pt>
                <c:pt idx="5">
                  <c:v>3434.1268404589</c:v>
                </c:pt>
                <c:pt idx="6">
                  <c:v>3389.6259664132399</c:v>
                </c:pt>
                <c:pt idx="7">
                  <c:v>3345.18900553196</c:v>
                </c:pt>
                <c:pt idx="8">
                  <c:v>3300.8249587100499</c:v>
                </c:pt>
                <c:pt idx="9">
                  <c:v>3256.5263284018301</c:v>
                </c:pt>
                <c:pt idx="10">
                  <c:v>3212.2597283516002</c:v>
                </c:pt>
                <c:pt idx="11">
                  <c:v>3168.0704017922399</c:v>
                </c:pt>
                <c:pt idx="12">
                  <c:v>3123.9522976415501</c:v>
                </c:pt>
                <c:pt idx="13">
                  <c:v>3079.90953776484</c:v>
                </c:pt>
                <c:pt idx="14">
                  <c:v>3035.9170547305898</c:v>
                </c:pt>
                <c:pt idx="15">
                  <c:v>2991.9967709634702</c:v>
                </c:pt>
                <c:pt idx="16">
                  <c:v>2948.1675107237402</c:v>
                </c:pt>
                <c:pt idx="17">
                  <c:v>2904.4333689611899</c:v>
                </c:pt>
                <c:pt idx="18">
                  <c:v>2860.7708598242002</c:v>
                </c:pt>
                <c:pt idx="19">
                  <c:v>8545.6968711719692</c:v>
                </c:pt>
                <c:pt idx="20">
                  <c:v>8428.9209311556606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4849.9868425273999</c:v>
                </c:pt>
                <c:pt idx="1">
                  <c:v>4803.1207983698596</c:v>
                </c:pt>
                <c:pt idx="2">
                  <c:v>4756.2757102032001</c:v>
                </c:pt>
                <c:pt idx="3">
                  <c:v>4709.4561544178096</c:v>
                </c:pt>
                <c:pt idx="4">
                  <c:v>4662.6493730000002</c:v>
                </c:pt>
                <c:pt idx="5">
                  <c:v>4615.8609222123296</c:v>
                </c:pt>
                <c:pt idx="6">
                  <c:v>4569.0886328059396</c:v>
                </c:pt>
                <c:pt idx="7">
                  <c:v>4522.3402166529704</c:v>
                </c:pt>
                <c:pt idx="8">
                  <c:v>4475.6023043150699</c:v>
                </c:pt>
                <c:pt idx="9">
                  <c:v>4428.8810823219201</c:v>
                </c:pt>
                <c:pt idx="10">
                  <c:v>4382.1791796552498</c:v>
                </c:pt>
                <c:pt idx="11">
                  <c:v>4335.5097200547998</c:v>
                </c:pt>
                <c:pt idx="12">
                  <c:v>4288.8655562374397</c:v>
                </c:pt>
                <c:pt idx="13">
                  <c:v>4242.2364933447498</c:v>
                </c:pt>
                <c:pt idx="14">
                  <c:v>4195.6297325114201</c:v>
                </c:pt>
                <c:pt idx="15">
                  <c:v>4149.03932732877</c:v>
                </c:pt>
                <c:pt idx="16">
                  <c:v>4102.4691456689497</c:v>
                </c:pt>
                <c:pt idx="17">
                  <c:v>4055.92327834247</c:v>
                </c:pt>
                <c:pt idx="18">
                  <c:v>4009.4104718858498</c:v>
                </c:pt>
                <c:pt idx="19">
                  <c:v>3962.9223599817401</c:v>
                </c:pt>
                <c:pt idx="20">
                  <c:v>3916.4660115616398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4105.5252306423099</c:v>
                </c:pt>
                <c:pt idx="1">
                  <c:v>4061.0501038614898</c:v>
                </c:pt>
                <c:pt idx="2">
                  <c:v>4016.5972592450498</c:v>
                </c:pt>
                <c:pt idx="3">
                  <c:v>3972.1787494688001</c:v>
                </c:pt>
                <c:pt idx="4">
                  <c:v>3927.8054806560099</c:v>
                </c:pt>
                <c:pt idx="5">
                  <c:v>3883.4455246438401</c:v>
                </c:pt>
                <c:pt idx="6">
                  <c:v>3839.1159323424699</c:v>
                </c:pt>
                <c:pt idx="7">
                  <c:v>3794.81554091933</c:v>
                </c:pt>
                <c:pt idx="8">
                  <c:v>3750.56032696804</c:v>
                </c:pt>
                <c:pt idx="9">
                  <c:v>3706.3498743135501</c:v>
                </c:pt>
                <c:pt idx="10">
                  <c:v>3662.1834276910199</c:v>
                </c:pt>
                <c:pt idx="11">
                  <c:v>3618.07132045053</c:v>
                </c:pt>
                <c:pt idx="12">
                  <c:v>3573.9922025860001</c:v>
                </c:pt>
                <c:pt idx="13">
                  <c:v>3529.95462971385</c:v>
                </c:pt>
                <c:pt idx="14">
                  <c:v>3485.95090703501</c:v>
                </c:pt>
                <c:pt idx="15">
                  <c:v>3441.9788701461198</c:v>
                </c:pt>
                <c:pt idx="16">
                  <c:v>3398.04447641248</c:v>
                </c:pt>
                <c:pt idx="17">
                  <c:v>3354.1681759604298</c:v>
                </c:pt>
                <c:pt idx="18">
                  <c:v>3310.3360894764101</c:v>
                </c:pt>
                <c:pt idx="19">
                  <c:v>3266.5820605981698</c:v>
                </c:pt>
                <c:pt idx="20">
                  <c:v>3222.8930390411001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4931.2806111693099</c:v>
                </c:pt>
                <c:pt idx="13">
                  <c:v>4877.3030280251196</c:v>
                </c:pt>
                <c:pt idx="14">
                  <c:v>4823.3649676672003</c:v>
                </c:pt>
                <c:pt idx="15">
                  <c:v>4769.4592046176904</c:v>
                </c:pt>
                <c:pt idx="16">
                  <c:v>4715.5896833725001</c:v>
                </c:pt>
                <c:pt idx="17">
                  <c:v>4661.7664555309302</c:v>
                </c:pt>
                <c:pt idx="18">
                  <c:v>4607.9637846785799</c:v>
                </c:pt>
                <c:pt idx="19">
                  <c:v>4554.2059906191298</c:v>
                </c:pt>
                <c:pt idx="20">
                  <c:v>4500.4951373220501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2463.4926020410999</c:v>
                </c:pt>
                <c:pt idx="3">
                  <c:v>2431.6128625582201</c:v>
                </c:pt>
                <c:pt idx="4">
                  <c:v>2399.8413276301399</c:v>
                </c:pt>
                <c:pt idx="5">
                  <c:v>2368.1529298447499</c:v>
                </c:pt>
                <c:pt idx="6">
                  <c:v>2336.5460511518299</c:v>
                </c:pt>
                <c:pt idx="7">
                  <c:v>2305.0340354623299</c:v>
                </c:pt>
                <c:pt idx="8">
                  <c:v>2273.6141636392699</c:v>
                </c:pt>
                <c:pt idx="9">
                  <c:v>2242.2989761301401</c:v>
                </c:pt>
                <c:pt idx="10">
                  <c:v>2211.1028966312801</c:v>
                </c:pt>
                <c:pt idx="11">
                  <c:v>2179.9881732922399</c:v>
                </c:pt>
                <c:pt idx="12">
                  <c:v>2148.9789537922402</c:v>
                </c:pt>
                <c:pt idx="13">
                  <c:v>2118.0642619874402</c:v>
                </c:pt>
                <c:pt idx="14">
                  <c:v>2087.2120685251102</c:v>
                </c:pt>
                <c:pt idx="15">
                  <c:v>2056.44190428311</c:v>
                </c:pt>
                <c:pt idx="16">
                  <c:v>2025.7950649235199</c:v>
                </c:pt>
                <c:pt idx="17">
                  <c:v>1995.24175701027</c:v>
                </c:pt>
                <c:pt idx="18">
                  <c:v>1964.7815066472599</c:v>
                </c:pt>
                <c:pt idx="19">
                  <c:v>7814.0192024567004</c:v>
                </c:pt>
                <c:pt idx="20">
                  <c:v>7721.6272893535597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3565.9779459984002</c:v>
                </c:pt>
                <c:pt idx="12">
                  <c:v>3518.4625947504001</c:v>
                </c:pt>
                <c:pt idx="13">
                  <c:v>3471.01118382389</c:v>
                </c:pt>
                <c:pt idx="14">
                  <c:v>3423.6434773340102</c:v>
                </c:pt>
                <c:pt idx="15">
                  <c:v>3376.3435085153701</c:v>
                </c:pt>
                <c:pt idx="16">
                  <c:v>3329.1078901379101</c:v>
                </c:pt>
                <c:pt idx="17">
                  <c:v>14991.5142688707</c:v>
                </c:pt>
                <c:pt idx="18">
                  <c:v>14850.7365743344</c:v>
                </c:pt>
                <c:pt idx="19">
                  <c:v>14671.854916664999</c:v>
                </c:pt>
                <c:pt idx="20">
                  <c:v>14495.0088797137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4341.2609874215896</c:v>
                </c:pt>
                <c:pt idx="1">
                  <c:v>4296.5285170592797</c:v>
                </c:pt>
                <c:pt idx="2">
                  <c:v>4251.8316907118196</c:v>
                </c:pt>
                <c:pt idx="3">
                  <c:v>4207.1594883390899</c:v>
                </c:pt>
                <c:pt idx="4">
                  <c:v>4162.5100126552297</c:v>
                </c:pt>
                <c:pt idx="5">
                  <c:v>4117.8789511948999</c:v>
                </c:pt>
                <c:pt idx="6">
                  <c:v>4073.27367705799</c:v>
                </c:pt>
                <c:pt idx="7">
                  <c:v>4028.69454981223</c:v>
                </c:pt>
                <c:pt idx="8">
                  <c:v>3984.1414566295398</c:v>
                </c:pt>
                <c:pt idx="9">
                  <c:v>3939.6135416143902</c:v>
                </c:pt>
                <c:pt idx="10">
                  <c:v>3895.11766447318</c:v>
                </c:pt>
                <c:pt idx="11">
                  <c:v>3850.6692647206901</c:v>
                </c:pt>
                <c:pt idx="12">
                  <c:v>3806.2453802180698</c:v>
                </c:pt>
                <c:pt idx="13">
                  <c:v>3761.8513485661201</c:v>
                </c:pt>
                <c:pt idx="14">
                  <c:v>3717.4872383775</c:v>
                </c:pt>
                <c:pt idx="15">
                  <c:v>3673.1633458477399</c:v>
                </c:pt>
                <c:pt idx="16">
                  <c:v>3628.8575307237702</c:v>
                </c:pt>
                <c:pt idx="17">
                  <c:v>3584.5763249583902</c:v>
                </c:pt>
                <c:pt idx="18">
                  <c:v>3540.3287981521798</c:v>
                </c:pt>
                <c:pt idx="19">
                  <c:v>3496.11473017966</c:v>
                </c:pt>
                <c:pt idx="20">
                  <c:v>3451.94289261938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4537.8373025692499</c:v>
                </c:pt>
                <c:pt idx="13">
                  <c:v>4485.6120351248101</c:v>
                </c:pt>
                <c:pt idx="14">
                  <c:v>4433.4228558949799</c:v>
                </c:pt>
                <c:pt idx="15">
                  <c:v>4381.2623198477904</c:v>
                </c:pt>
                <c:pt idx="16">
                  <c:v>4329.1532487945196</c:v>
                </c:pt>
                <c:pt idx="17">
                  <c:v>4277.0772790989404</c:v>
                </c:pt>
                <c:pt idx="18">
                  <c:v>4225.05363739726</c:v>
                </c:pt>
                <c:pt idx="19">
                  <c:v>4173.0928561841702</c:v>
                </c:pt>
                <c:pt idx="20">
                  <c:v>4121.1707212343999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4168.7828342944103</c:v>
                </c:pt>
                <c:pt idx="1">
                  <c:v>4119.1588905675098</c:v>
                </c:pt>
                <c:pt idx="2">
                  <c:v>4069.5756045009798</c:v>
                </c:pt>
                <c:pt idx="3">
                  <c:v>4020.0465457425498</c:v>
                </c:pt>
                <c:pt idx="4">
                  <c:v>3970.5577861752499</c:v>
                </c:pt>
                <c:pt idx="5">
                  <c:v>3921.09930976951</c:v>
                </c:pt>
                <c:pt idx="6">
                  <c:v>3871.6877676799299</c:v>
                </c:pt>
                <c:pt idx="7">
                  <c:v>3822.31553743205</c:v>
                </c:pt>
                <c:pt idx="8">
                  <c:v>3772.9867467145</c:v>
                </c:pt>
                <c:pt idx="9">
                  <c:v>3723.7137599869502</c:v>
                </c:pt>
                <c:pt idx="10">
                  <c:v>3674.4686326136102</c:v>
                </c:pt>
                <c:pt idx="11">
                  <c:v>3625.28253688628</c:v>
                </c:pt>
                <c:pt idx="12">
                  <c:v>3576.1767546227402</c:v>
                </c:pt>
                <c:pt idx="13">
                  <c:v>3527.1147520939298</c:v>
                </c:pt>
                <c:pt idx="14">
                  <c:v>3478.1162596520999</c:v>
                </c:pt>
                <c:pt idx="15">
                  <c:v>3429.1923601369899</c:v>
                </c:pt>
                <c:pt idx="16">
                  <c:v>3380.3514604740199</c:v>
                </c:pt>
                <c:pt idx="17">
                  <c:v>3331.58147944336</c:v>
                </c:pt>
                <c:pt idx="18">
                  <c:v>3282.8597879604299</c:v>
                </c:pt>
                <c:pt idx="19">
                  <c:v>3234.21276281365</c:v>
                </c:pt>
                <c:pt idx="20">
                  <c:v>3185.6550766666701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5581.46758628311</c:v>
                </c:pt>
                <c:pt idx="14">
                  <c:v>5521.26318488584</c:v>
                </c:pt>
                <c:pt idx="15">
                  <c:v>5461.1043527602696</c:v>
                </c:pt>
                <c:pt idx="16">
                  <c:v>5400.9862583447502</c:v>
                </c:pt>
                <c:pt idx="17">
                  <c:v>5340.8950341301397</c:v>
                </c:pt>
                <c:pt idx="18">
                  <c:v>5280.8355395981698</c:v>
                </c:pt>
                <c:pt idx="19">
                  <c:v>5220.8034148698598</c:v>
                </c:pt>
                <c:pt idx="20">
                  <c:v>5160.8045522739703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1874.5262598225099</c:v>
                </c:pt>
                <c:pt idx="3">
                  <c:v>1843.16514250147</c:v>
                </c:pt>
                <c:pt idx="4">
                  <c:v>1811.9053889490399</c:v>
                </c:pt>
                <c:pt idx="5">
                  <c:v>1780.7393458848901</c:v>
                </c:pt>
                <c:pt idx="6">
                  <c:v>1749.67061028281</c:v>
                </c:pt>
                <c:pt idx="7">
                  <c:v>1718.7092227548201</c:v>
                </c:pt>
                <c:pt idx="8">
                  <c:v>1687.85199054647</c:v>
                </c:pt>
                <c:pt idx="9">
                  <c:v>1657.12637563522</c:v>
                </c:pt>
                <c:pt idx="10">
                  <c:v>1626.5150589048501</c:v>
                </c:pt>
                <c:pt idx="11">
                  <c:v>1596.0023937656499</c:v>
                </c:pt>
                <c:pt idx="12">
                  <c:v>1565.6200294653099</c:v>
                </c:pt>
                <c:pt idx="13">
                  <c:v>1535.3443517093799</c:v>
                </c:pt>
                <c:pt idx="14">
                  <c:v>5787.7687038853001</c:v>
                </c:pt>
                <c:pt idx="15">
                  <c:v>5719.74412779469</c:v>
                </c:pt>
                <c:pt idx="16">
                  <c:v>5637.3776325025101</c:v>
                </c:pt>
                <c:pt idx="17">
                  <c:v>5561.8199597379798</c:v>
                </c:pt>
                <c:pt idx="18">
                  <c:v>7995.92360587437</c:v>
                </c:pt>
                <c:pt idx="19">
                  <c:v>7882.4806532175398</c:v>
                </c:pt>
                <c:pt idx="20">
                  <c:v>7740.4816414066299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5273.9744600962204</c:v>
                </c:pt>
                <c:pt idx="1">
                  <c:v>5222.1899916935699</c:v>
                </c:pt>
                <c:pt idx="2">
                  <c:v>5170.4207513812798</c:v>
                </c:pt>
                <c:pt idx="3">
                  <c:v>5118.66373103963</c:v>
                </c:pt>
                <c:pt idx="4">
                  <c:v>5066.92241858121</c:v>
                </c:pt>
                <c:pt idx="5">
                  <c:v>5015.19644353066</c:v>
                </c:pt>
                <c:pt idx="6">
                  <c:v>4963.4953673271402</c:v>
                </c:pt>
                <c:pt idx="7">
                  <c:v>4911.8370103335001</c:v>
                </c:pt>
                <c:pt idx="8">
                  <c:v>4860.2132137442904</c:v>
                </c:pt>
                <c:pt idx="9">
                  <c:v>4808.6190873230598</c:v>
                </c:pt>
                <c:pt idx="10">
                  <c:v>4757.0495416699296</c:v>
                </c:pt>
                <c:pt idx="11">
                  <c:v>4705.4913247643499</c:v>
                </c:pt>
                <c:pt idx="12">
                  <c:v>4653.9496794145498</c:v>
                </c:pt>
                <c:pt idx="13">
                  <c:v>4602.4315568525799</c:v>
                </c:pt>
                <c:pt idx="14">
                  <c:v>4550.9416721322596</c:v>
                </c:pt>
                <c:pt idx="15">
                  <c:v>4499.4804908912301</c:v>
                </c:pt>
                <c:pt idx="16">
                  <c:v>4448.0377925970297</c:v>
                </c:pt>
                <c:pt idx="17">
                  <c:v>4396.6218139212297</c:v>
                </c:pt>
                <c:pt idx="18">
                  <c:v>4345.2573190370204</c:v>
                </c:pt>
                <c:pt idx="19">
                  <c:v>4293.9446672863696</c:v>
                </c:pt>
                <c:pt idx="20">
                  <c:v>4242.6637617286397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4407.7068915639302</c:v>
                </c:pt>
                <c:pt idx="1">
                  <c:v>4362.62579590525</c:v>
                </c:pt>
                <c:pt idx="2">
                  <c:v>4317.5655818573096</c:v>
                </c:pt>
                <c:pt idx="3">
                  <c:v>4272.5230401221497</c:v>
                </c:pt>
                <c:pt idx="4">
                  <c:v>4227.5219289143797</c:v>
                </c:pt>
                <c:pt idx="5">
                  <c:v>4182.5502045810499</c:v>
                </c:pt>
                <c:pt idx="6">
                  <c:v>4137.6003922853897</c:v>
                </c:pt>
                <c:pt idx="7">
                  <c:v>4092.6775402888102</c:v>
                </c:pt>
                <c:pt idx="8">
                  <c:v>4047.7714338287701</c:v>
                </c:pt>
                <c:pt idx="9">
                  <c:v>4002.8953787271698</c:v>
                </c:pt>
                <c:pt idx="10">
                  <c:v>3958.0372485958901</c:v>
                </c:pt>
                <c:pt idx="11">
                  <c:v>3913.2155534132398</c:v>
                </c:pt>
                <c:pt idx="12">
                  <c:v>3868.4351446986302</c:v>
                </c:pt>
                <c:pt idx="13">
                  <c:v>3823.6797294315102</c:v>
                </c:pt>
                <c:pt idx="14">
                  <c:v>3778.9506577340198</c:v>
                </c:pt>
                <c:pt idx="15">
                  <c:v>3734.2484117796798</c:v>
                </c:pt>
                <c:pt idx="16">
                  <c:v>3689.6008753025098</c:v>
                </c:pt>
                <c:pt idx="17">
                  <c:v>3644.98168434018</c:v>
                </c:pt>
                <c:pt idx="18">
                  <c:v>3600.3906557773998</c:v>
                </c:pt>
                <c:pt idx="19">
                  <c:v>3555.8331731746598</c:v>
                </c:pt>
                <c:pt idx="20">
                  <c:v>3511.3132713150699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5475.9861666987699</c:v>
                </c:pt>
                <c:pt idx="1">
                  <c:v>5424.2600108935003</c:v>
                </c:pt>
                <c:pt idx="2">
                  <c:v>5372.5821606794598</c:v>
                </c:pt>
                <c:pt idx="3">
                  <c:v>5320.9197331359401</c:v>
                </c:pt>
                <c:pt idx="4">
                  <c:v>5269.2770296886902</c:v>
                </c:pt>
                <c:pt idx="5">
                  <c:v>5217.6435341573897</c:v>
                </c:pt>
                <c:pt idx="6">
                  <c:v>5166.0443477489998</c:v>
                </c:pt>
                <c:pt idx="7">
                  <c:v>5114.4761187107597</c:v>
                </c:pt>
                <c:pt idx="8">
                  <c:v>5062.9322138044599</c:v>
                </c:pt>
                <c:pt idx="9">
                  <c:v>5011.40248824439</c:v>
                </c:pt>
                <c:pt idx="10">
                  <c:v>4959.8949485290595</c:v>
                </c:pt>
                <c:pt idx="11">
                  <c:v>4908.4066088612999</c:v>
                </c:pt>
                <c:pt idx="12">
                  <c:v>4856.9467034092004</c:v>
                </c:pt>
                <c:pt idx="13">
                  <c:v>4805.5217956632896</c:v>
                </c:pt>
                <c:pt idx="14">
                  <c:v>4754.1174143704802</c:v>
                </c:pt>
                <c:pt idx="15">
                  <c:v>4702.7648896748997</c:v>
                </c:pt>
                <c:pt idx="16">
                  <c:v>4651.4460665085098</c:v>
                </c:pt>
                <c:pt idx="17">
                  <c:v>4600.1768028657698</c:v>
                </c:pt>
                <c:pt idx="18">
                  <c:v>4548.9556305936103</c:v>
                </c:pt>
                <c:pt idx="19">
                  <c:v>4497.7633253377098</c:v>
                </c:pt>
                <c:pt idx="20">
                  <c:v>4446.60339074272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4480.9313672968001</c:v>
                </c:pt>
                <c:pt idx="9">
                  <c:v>4430.3031428751901</c:v>
                </c:pt>
                <c:pt idx="10">
                  <c:v>4379.7172364322696</c:v>
                </c:pt>
                <c:pt idx="11">
                  <c:v>4329.1826823242</c:v>
                </c:pt>
                <c:pt idx="12">
                  <c:v>4278.6859908645401</c:v>
                </c:pt>
                <c:pt idx="13">
                  <c:v>4228.2257766544899</c:v>
                </c:pt>
                <c:pt idx="14">
                  <c:v>4177.8210021689501</c:v>
                </c:pt>
                <c:pt idx="15">
                  <c:v>4127.4808498021303</c:v>
                </c:pt>
                <c:pt idx="16">
                  <c:v>4077.1935387549502</c:v>
                </c:pt>
                <c:pt idx="17">
                  <c:v>4026.9603273211601</c:v>
                </c:pt>
                <c:pt idx="18">
                  <c:v>3976.77847622527</c:v>
                </c:pt>
                <c:pt idx="19">
                  <c:v>3926.66352766819</c:v>
                </c:pt>
                <c:pt idx="20">
                  <c:v>3876.6045206057802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3886.5485922316302</c:v>
                </c:pt>
                <c:pt idx="13">
                  <c:v>3837.06888786319</c:v>
                </c:pt>
                <c:pt idx="14">
                  <c:v>3787.6772857022402</c:v>
                </c:pt>
                <c:pt idx="15">
                  <c:v>3738.3754246008202</c:v>
                </c:pt>
                <c:pt idx="16">
                  <c:v>3689.14678190821</c:v>
                </c:pt>
                <c:pt idx="17">
                  <c:v>3639.9947498080501</c:v>
                </c:pt>
                <c:pt idx="18">
                  <c:v>3590.94689309979</c:v>
                </c:pt>
                <c:pt idx="19">
                  <c:v>3542.0445674606599</c:v>
                </c:pt>
                <c:pt idx="20">
                  <c:v>3493.3259792455601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5716.6221725051901</c:v>
                </c:pt>
                <c:pt idx="1">
                  <c:v>5664.4109071959301</c:v>
                </c:pt>
                <c:pt idx="2">
                  <c:v>5612.2063054400196</c:v>
                </c:pt>
                <c:pt idx="3">
                  <c:v>5560.0146199667897</c:v>
                </c:pt>
                <c:pt idx="4">
                  <c:v>5507.8475938397696</c:v>
                </c:pt>
                <c:pt idx="5">
                  <c:v>5455.6946100539599</c:v>
                </c:pt>
                <c:pt idx="6">
                  <c:v>5403.5469560315496</c:v>
                </c:pt>
                <c:pt idx="7">
                  <c:v>5351.4112759090904</c:v>
                </c:pt>
                <c:pt idx="8">
                  <c:v>5299.2863898609403</c:v>
                </c:pt>
                <c:pt idx="9">
                  <c:v>5247.1814005043598</c:v>
                </c:pt>
                <c:pt idx="10">
                  <c:v>5195.0985495329996</c:v>
                </c:pt>
                <c:pt idx="11">
                  <c:v>5143.0282809630598</c:v>
                </c:pt>
                <c:pt idx="12">
                  <c:v>5090.9702435055997</c:v>
                </c:pt>
                <c:pt idx="13">
                  <c:v>5038.92625174554</c:v>
                </c:pt>
                <c:pt idx="14">
                  <c:v>4986.89452033416</c:v>
                </c:pt>
                <c:pt idx="15">
                  <c:v>4934.8793306621001</c:v>
                </c:pt>
                <c:pt idx="16">
                  <c:v>4882.8792121461202</c:v>
                </c:pt>
                <c:pt idx="17">
                  <c:v>4830.8918147530103</c:v>
                </c:pt>
                <c:pt idx="18">
                  <c:v>4778.9205087484397</c:v>
                </c:pt>
                <c:pt idx="19">
                  <c:v>4726.9660938626002</c:v>
                </c:pt>
                <c:pt idx="20">
                  <c:v>4675.0260682897497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4454.4213999619496</c:v>
                </c:pt>
                <c:pt idx="14">
                  <c:v>4400.91830487671</c:v>
                </c:pt>
                <c:pt idx="15">
                  <c:v>4347.4837253744299</c:v>
                </c:pt>
                <c:pt idx="16">
                  <c:v>4294.1105980700104</c:v>
                </c:pt>
                <c:pt idx="17">
                  <c:v>4240.7876308751902</c:v>
                </c:pt>
                <c:pt idx="18">
                  <c:v>4187.5035010045704</c:v>
                </c:pt>
                <c:pt idx="19">
                  <c:v>4134.2721098219199</c:v>
                </c:pt>
                <c:pt idx="20">
                  <c:v>4081.10138994825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4687.5118189965197</c:v>
                </c:pt>
                <c:pt idx="1">
                  <c:v>4637.4396436638399</c:v>
                </c:pt>
                <c:pt idx="2">
                  <c:v>4587.4088874918498</c:v>
                </c:pt>
                <c:pt idx="3">
                  <c:v>4537.4324210263103</c:v>
                </c:pt>
                <c:pt idx="4">
                  <c:v>4487.5015839443404</c:v>
                </c:pt>
                <c:pt idx="5">
                  <c:v>4437.6161094716199</c:v>
                </c:pt>
                <c:pt idx="6">
                  <c:v>4387.7916061491596</c:v>
                </c:pt>
                <c:pt idx="7">
                  <c:v>4338.0530497923501</c:v>
                </c:pt>
                <c:pt idx="8">
                  <c:v>4288.3418180278304</c:v>
                </c:pt>
                <c:pt idx="9">
                  <c:v>4238.6791929800002</c:v>
                </c:pt>
                <c:pt idx="10">
                  <c:v>4189.0575213154998</c:v>
                </c:pt>
                <c:pt idx="11">
                  <c:v>4139.5144036431802</c:v>
                </c:pt>
                <c:pt idx="12">
                  <c:v>4090.0530329919602</c:v>
                </c:pt>
                <c:pt idx="13">
                  <c:v>4040.6447000500102</c:v>
                </c:pt>
                <c:pt idx="14">
                  <c:v>3991.2713144792301</c:v>
                </c:pt>
                <c:pt idx="15">
                  <c:v>3941.9739981637299</c:v>
                </c:pt>
                <c:pt idx="16">
                  <c:v>3892.7235369352002</c:v>
                </c:pt>
                <c:pt idx="17">
                  <c:v>3843.5809645977401</c:v>
                </c:pt>
                <c:pt idx="18">
                  <c:v>3794.4866049499901</c:v>
                </c:pt>
                <c:pt idx="19">
                  <c:v>3745.4467133148501</c:v>
                </c:pt>
                <c:pt idx="20">
                  <c:v>3696.4988649141101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5082.8817696492497</c:v>
                </c:pt>
                <c:pt idx="1">
                  <c:v>5033.0216266172001</c:v>
                </c:pt>
                <c:pt idx="2">
                  <c:v>4983.1759525841599</c:v>
                </c:pt>
                <c:pt idx="3">
                  <c:v>4933.3501808028896</c:v>
                </c:pt>
                <c:pt idx="4">
                  <c:v>4883.55218139717</c:v>
                </c:pt>
                <c:pt idx="5">
                  <c:v>4833.7838158172199</c:v>
                </c:pt>
                <c:pt idx="6">
                  <c:v>4784.0395714231399</c:v>
                </c:pt>
                <c:pt idx="7">
                  <c:v>4734.3294920785202</c:v>
                </c:pt>
                <c:pt idx="8">
                  <c:v>4684.66501803765</c:v>
                </c:pt>
                <c:pt idx="9">
                  <c:v>4635.0350896230602</c:v>
                </c:pt>
                <c:pt idx="10">
                  <c:v>4585.4625506782204</c:v>
                </c:pt>
                <c:pt idx="11">
                  <c:v>4535.9181533843703</c:v>
                </c:pt>
                <c:pt idx="12">
                  <c:v>4486.4433472412502</c:v>
                </c:pt>
                <c:pt idx="13">
                  <c:v>4436.9985320921796</c:v>
                </c:pt>
                <c:pt idx="14">
                  <c:v>4387.5967434629301</c:v>
                </c:pt>
                <c:pt idx="15">
                  <c:v>4338.2371815650504</c:v>
                </c:pt>
                <c:pt idx="16">
                  <c:v>4288.8900962485504</c:v>
                </c:pt>
                <c:pt idx="17">
                  <c:v>4239.5596051347502</c:v>
                </c:pt>
                <c:pt idx="18">
                  <c:v>4190.2865398245203</c:v>
                </c:pt>
                <c:pt idx="19">
                  <c:v>4141.0813282321596</c:v>
                </c:pt>
                <c:pt idx="20">
                  <c:v>4091.9007057301501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4050.1278851004599</c:v>
                </c:pt>
                <c:pt idx="1">
                  <c:v>4005.92513166971</c:v>
                </c:pt>
                <c:pt idx="2">
                  <c:v>3961.74727396347</c:v>
                </c:pt>
                <c:pt idx="3">
                  <c:v>3917.6159233866101</c:v>
                </c:pt>
                <c:pt idx="4">
                  <c:v>3873.5019381841698</c:v>
                </c:pt>
                <c:pt idx="5">
                  <c:v>3829.4306669893499</c:v>
                </c:pt>
                <c:pt idx="6">
                  <c:v>3785.4015306331798</c:v>
                </c:pt>
                <c:pt idx="7">
                  <c:v>3741.3934648188701</c:v>
                </c:pt>
                <c:pt idx="8">
                  <c:v>3697.40330216743</c:v>
                </c:pt>
                <c:pt idx="9">
                  <c:v>3653.4498146301398</c:v>
                </c:pt>
                <c:pt idx="10">
                  <c:v>3609.5271463105</c:v>
                </c:pt>
                <c:pt idx="11">
                  <c:v>3565.6400220045698</c:v>
                </c:pt>
                <c:pt idx="12">
                  <c:v>3521.7853944459698</c:v>
                </c:pt>
                <c:pt idx="13">
                  <c:v>3477.96263697412</c:v>
                </c:pt>
                <c:pt idx="14">
                  <c:v>3434.1871000319602</c:v>
                </c:pt>
                <c:pt idx="15">
                  <c:v>3390.43961368189</c:v>
                </c:pt>
                <c:pt idx="16">
                  <c:v>3346.7306327701699</c:v>
                </c:pt>
                <c:pt idx="17">
                  <c:v>3303.0687223805198</c:v>
                </c:pt>
                <c:pt idx="18">
                  <c:v>3259.4391034627101</c:v>
                </c:pt>
                <c:pt idx="19">
                  <c:v>3215.8546035068498</c:v>
                </c:pt>
                <c:pt idx="20">
                  <c:v>3172.3286463028899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5820.9607189661901</c:v>
                </c:pt>
                <c:pt idx="1">
                  <c:v>5766.8908330856302</c:v>
                </c:pt>
                <c:pt idx="2">
                  <c:v>5712.8401598621203</c:v>
                </c:pt>
                <c:pt idx="3">
                  <c:v>5658.8026470125697</c:v>
                </c:pt>
                <c:pt idx="4">
                  <c:v>5604.7896712224301</c:v>
                </c:pt>
                <c:pt idx="5">
                  <c:v>5550.8003574924696</c:v>
                </c:pt>
                <c:pt idx="6">
                  <c:v>5496.8344276584003</c:v>
                </c:pt>
                <c:pt idx="7">
                  <c:v>5442.8810036156601</c:v>
                </c:pt>
                <c:pt idx="8">
                  <c:v>5388.9328108484797</c:v>
                </c:pt>
                <c:pt idx="9">
                  <c:v>5334.9980677947897</c:v>
                </c:pt>
                <c:pt idx="10">
                  <c:v>5281.0729460948496</c:v>
                </c:pt>
                <c:pt idx="11">
                  <c:v>5227.1609079505797</c:v>
                </c:pt>
                <c:pt idx="12">
                  <c:v>5173.2555334154104</c:v>
                </c:pt>
                <c:pt idx="13">
                  <c:v>5119.3587475184304</c:v>
                </c:pt>
                <c:pt idx="14">
                  <c:v>5065.4656458814597</c:v>
                </c:pt>
                <c:pt idx="15">
                  <c:v>5011.5811579520696</c:v>
                </c:pt>
                <c:pt idx="16">
                  <c:v>4957.7197442817896</c:v>
                </c:pt>
                <c:pt idx="17">
                  <c:v>4903.8852181469601</c:v>
                </c:pt>
                <c:pt idx="18">
                  <c:v>4850.0685879368502</c:v>
                </c:pt>
                <c:pt idx="19">
                  <c:v>4796.2673746276896</c:v>
                </c:pt>
                <c:pt idx="20">
                  <c:v>4742.4835609230904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5417.3780219216096</c:v>
                </c:pt>
                <c:pt idx="13">
                  <c:v>5359.0373031430699</c:v>
                </c:pt>
                <c:pt idx="14">
                  <c:v>5300.7255703044102</c:v>
                </c:pt>
                <c:pt idx="15">
                  <c:v>5242.4294672583701</c:v>
                </c:pt>
                <c:pt idx="16">
                  <c:v>5184.1657324124799</c:v>
                </c:pt>
                <c:pt idx="17">
                  <c:v>5125.9465967865299</c:v>
                </c:pt>
                <c:pt idx="18">
                  <c:v>5067.7493089364498</c:v>
                </c:pt>
                <c:pt idx="19">
                  <c:v>5009.5790269691797</c:v>
                </c:pt>
                <c:pt idx="20">
                  <c:v>4951.4497417770199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3945.4562643333302</c:v>
                </c:pt>
                <c:pt idx="14">
                  <c:v>3894.5923393983999</c:v>
                </c:pt>
                <c:pt idx="15">
                  <c:v>3843.8353973276298</c:v>
                </c:pt>
                <c:pt idx="16">
                  <c:v>3793.16854670776</c:v>
                </c:pt>
                <c:pt idx="17">
                  <c:v>3742.6212853470302</c:v>
                </c:pt>
                <c:pt idx="18">
                  <c:v>3692.2038369634702</c:v>
                </c:pt>
                <c:pt idx="19">
                  <c:v>3641.9641103242002</c:v>
                </c:pt>
                <c:pt idx="20">
                  <c:v>3591.8608992305899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5381.4544256724803</c:v>
                </c:pt>
                <c:pt idx="13">
                  <c:v>5323.3414148339598</c:v>
                </c:pt>
                <c:pt idx="14">
                  <c:v>5265.2506055583199</c:v>
                </c:pt>
                <c:pt idx="15">
                  <c:v>5207.1997259049404</c:v>
                </c:pt>
                <c:pt idx="16">
                  <c:v>5149.1811547924399</c:v>
                </c:pt>
                <c:pt idx="17">
                  <c:v>5091.2010586239103</c:v>
                </c:pt>
                <c:pt idx="18">
                  <c:v>5033.23902441677</c:v>
                </c:pt>
                <c:pt idx="19">
                  <c:v>4975.3035791946904</c:v>
                </c:pt>
                <c:pt idx="20">
                  <c:v>4917.3920169738503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4814.0387853287702</c:v>
                </c:pt>
                <c:pt idx="13">
                  <c:v>4755.6605955753403</c:v>
                </c:pt>
                <c:pt idx="14">
                  <c:v>4697.3435487146098</c:v>
                </c:pt>
                <c:pt idx="15">
                  <c:v>4639.0792689383597</c:v>
                </c:pt>
                <c:pt idx="16">
                  <c:v>4580.8999812237398</c:v>
                </c:pt>
                <c:pt idx="17">
                  <c:v>4522.7999022009099</c:v>
                </c:pt>
                <c:pt idx="18">
                  <c:v>4464.7681671575301</c:v>
                </c:pt>
                <c:pt idx="19">
                  <c:v>4406.8053689383596</c:v>
                </c:pt>
                <c:pt idx="20">
                  <c:v>4348.9013392990901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3091.98825917352</c:v>
                </c:pt>
                <c:pt idx="1">
                  <c:v>3049.3244364063899</c:v>
                </c:pt>
                <c:pt idx="2">
                  <c:v>3006.7274165251101</c:v>
                </c:pt>
                <c:pt idx="3">
                  <c:v>2964.2425774231401</c:v>
                </c:pt>
                <c:pt idx="4">
                  <c:v>2921.8401853135501</c:v>
                </c:pt>
                <c:pt idx="5">
                  <c:v>2879.5193840350098</c:v>
                </c:pt>
                <c:pt idx="6">
                  <c:v>2837.2736451872202</c:v>
                </c:pt>
                <c:pt idx="7">
                  <c:v>2795.0625072891899</c:v>
                </c:pt>
                <c:pt idx="8">
                  <c:v>2752.8950595296801</c:v>
                </c:pt>
                <c:pt idx="9">
                  <c:v>2710.8024759208502</c:v>
                </c:pt>
                <c:pt idx="10">
                  <c:v>2668.7872978721498</c:v>
                </c:pt>
                <c:pt idx="11">
                  <c:v>2626.8431337823399</c:v>
                </c:pt>
                <c:pt idx="12">
                  <c:v>2584.98371428767</c:v>
                </c:pt>
                <c:pt idx="13">
                  <c:v>2543.2068336894999</c:v>
                </c:pt>
                <c:pt idx="14">
                  <c:v>2501.5120275403401</c:v>
                </c:pt>
                <c:pt idx="15">
                  <c:v>2459.89655288737</c:v>
                </c:pt>
                <c:pt idx="16">
                  <c:v>2418.37297619939</c:v>
                </c:pt>
                <c:pt idx="17">
                  <c:v>2376.94506091324</c:v>
                </c:pt>
                <c:pt idx="18">
                  <c:v>2335.5983969056301</c:v>
                </c:pt>
                <c:pt idx="19">
                  <c:v>2294.3586967716901</c:v>
                </c:pt>
                <c:pt idx="20">
                  <c:v>2253.2552811126302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4378.1704842756299</c:v>
                </c:pt>
                <c:pt idx="1">
                  <c:v>4331.6849785367403</c:v>
                </c:pt>
                <c:pt idx="2">
                  <c:v>4285.2777497011202</c:v>
                </c:pt>
                <c:pt idx="3">
                  <c:v>4238.9390643731804</c:v>
                </c:pt>
                <c:pt idx="4">
                  <c:v>4192.6404284599403</c:v>
                </c:pt>
                <c:pt idx="5">
                  <c:v>4146.3981749750901</c:v>
                </c:pt>
                <c:pt idx="6">
                  <c:v>4100.2174686529697</c:v>
                </c:pt>
                <c:pt idx="7">
                  <c:v>4054.1178378580298</c:v>
                </c:pt>
                <c:pt idx="8">
                  <c:v>4008.0832394645099</c:v>
                </c:pt>
                <c:pt idx="9">
                  <c:v>3962.10291059153</c:v>
                </c:pt>
                <c:pt idx="10">
                  <c:v>3916.1875481029501</c:v>
                </c:pt>
                <c:pt idx="11">
                  <c:v>3870.3828924180202</c:v>
                </c:pt>
                <c:pt idx="12">
                  <c:v>3824.6534009319198</c:v>
                </c:pt>
                <c:pt idx="13">
                  <c:v>3778.9767687837302</c:v>
                </c:pt>
                <c:pt idx="14">
                  <c:v>3733.33395072852</c:v>
                </c:pt>
                <c:pt idx="15">
                  <c:v>3687.7586758758798</c:v>
                </c:pt>
                <c:pt idx="16">
                  <c:v>3642.2764094167701</c:v>
                </c:pt>
                <c:pt idx="17">
                  <c:v>3596.8949033956001</c:v>
                </c:pt>
                <c:pt idx="18">
                  <c:v>3551.64129691781</c:v>
                </c:pt>
                <c:pt idx="19">
                  <c:v>3506.5123932523902</c:v>
                </c:pt>
                <c:pt idx="20">
                  <c:v>3461.5418179493599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5404.3355841826497</c:v>
                </c:pt>
                <c:pt idx="1">
                  <c:v>5352.0313605616402</c:v>
                </c:pt>
                <c:pt idx="2">
                  <c:v>5299.7528569665101</c:v>
                </c:pt>
                <c:pt idx="3">
                  <c:v>5247.5320446940596</c:v>
                </c:pt>
                <c:pt idx="4">
                  <c:v>5195.35000854186</c:v>
                </c:pt>
                <c:pt idx="5">
                  <c:v>5143.2135240167399</c:v>
                </c:pt>
                <c:pt idx="6">
                  <c:v>5091.0982989558597</c:v>
                </c:pt>
                <c:pt idx="7">
                  <c:v>5038.9971327701696</c:v>
                </c:pt>
                <c:pt idx="8">
                  <c:v>4986.9241737975699</c:v>
                </c:pt>
                <c:pt idx="9">
                  <c:v>4934.8822034307505</c:v>
                </c:pt>
                <c:pt idx="10">
                  <c:v>4882.8768051659099</c:v>
                </c:pt>
                <c:pt idx="11">
                  <c:v>4830.8976862298296</c:v>
                </c:pt>
                <c:pt idx="12">
                  <c:v>4778.9591702359203</c:v>
                </c:pt>
                <c:pt idx="13">
                  <c:v>4727.0477133074601</c:v>
                </c:pt>
                <c:pt idx="14">
                  <c:v>4675.2015144018296</c:v>
                </c:pt>
                <c:pt idx="15">
                  <c:v>4623.3954721811297</c:v>
                </c:pt>
                <c:pt idx="16">
                  <c:v>4571.6282360167397</c:v>
                </c:pt>
                <c:pt idx="17">
                  <c:v>4519.9029450258704</c:v>
                </c:pt>
                <c:pt idx="18">
                  <c:v>4468.2201155631701</c:v>
                </c:pt>
                <c:pt idx="19">
                  <c:v>4416.5713693302896</c:v>
                </c:pt>
                <c:pt idx="20">
                  <c:v>4364.9590987336396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2215.9690734824999</c:v>
                </c:pt>
                <c:pt idx="3">
                  <c:v>2184.6770221902598</c:v>
                </c:pt>
                <c:pt idx="4">
                  <c:v>2153.4630381628599</c:v>
                </c:pt>
                <c:pt idx="5">
                  <c:v>2122.32228927093</c:v>
                </c:pt>
                <c:pt idx="6">
                  <c:v>2091.2625992983299</c:v>
                </c:pt>
                <c:pt idx="7">
                  <c:v>2060.2709940547902</c:v>
                </c:pt>
                <c:pt idx="8">
                  <c:v>2029.3596651309001</c:v>
                </c:pt>
                <c:pt idx="9">
                  <c:v>1998.54007388128</c:v>
                </c:pt>
                <c:pt idx="10">
                  <c:v>1967.8083319725999</c:v>
                </c:pt>
                <c:pt idx="11">
                  <c:v>1937.1578500761</c:v>
                </c:pt>
                <c:pt idx="12">
                  <c:v>1906.59905256773</c:v>
                </c:pt>
                <c:pt idx="13">
                  <c:v>1876.1367859863001</c:v>
                </c:pt>
                <c:pt idx="14">
                  <c:v>1845.7650962146099</c:v>
                </c:pt>
                <c:pt idx="15">
                  <c:v>1815.52042459513</c:v>
                </c:pt>
                <c:pt idx="16">
                  <c:v>1785.3942419299799</c:v>
                </c:pt>
                <c:pt idx="17">
                  <c:v>9543.6761054353992</c:v>
                </c:pt>
                <c:pt idx="18">
                  <c:v>16213.688862384601</c:v>
                </c:pt>
                <c:pt idx="19">
                  <c:v>16049.667354622299</c:v>
                </c:pt>
                <c:pt idx="20">
                  <c:v>15870.1253398811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4163.8424163644904</c:v>
                </c:pt>
                <c:pt idx="2">
                  <c:v>4121.6841226833203</c:v>
                </c:pt>
                <c:pt idx="3">
                  <c:v>4079.5483584430099</c:v>
                </c:pt>
                <c:pt idx="4">
                  <c:v>4037.4301220655402</c:v>
                </c:pt>
                <c:pt idx="5">
                  <c:v>3995.3325962127301</c:v>
                </c:pt>
                <c:pt idx="6">
                  <c:v>3953.25077691154</c:v>
                </c:pt>
                <c:pt idx="7">
                  <c:v>3911.1992907623799</c:v>
                </c:pt>
                <c:pt idx="8">
                  <c:v>3869.1716880271301</c:v>
                </c:pt>
                <c:pt idx="9">
                  <c:v>3827.1627315896699</c:v>
                </c:pt>
                <c:pt idx="10">
                  <c:v>3785.1810236659499</c:v>
                </c:pt>
                <c:pt idx="11">
                  <c:v>3743.2261242904501</c:v>
                </c:pt>
                <c:pt idx="12">
                  <c:v>3701.2967729586398</c:v>
                </c:pt>
                <c:pt idx="13">
                  <c:v>3659.3823156952299</c:v>
                </c:pt>
                <c:pt idx="14">
                  <c:v>3617.4924551392201</c:v>
                </c:pt>
                <c:pt idx="15">
                  <c:v>3575.6260442295602</c:v>
                </c:pt>
                <c:pt idx="16">
                  <c:v>3533.7773473050402</c:v>
                </c:pt>
                <c:pt idx="17">
                  <c:v>3491.9516976833202</c:v>
                </c:pt>
                <c:pt idx="18">
                  <c:v>3450.1485238942601</c:v>
                </c:pt>
                <c:pt idx="19">
                  <c:v>3408.3696207583498</c:v>
                </c:pt>
                <c:pt idx="20">
                  <c:v>3366.6208673941301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3693.2936800367202</c:v>
                </c:pt>
                <c:pt idx="2">
                  <c:v>3654.1066247608901</c:v>
                </c:pt>
                <c:pt idx="3">
                  <c:v>3614.9464196331601</c:v>
                </c:pt>
                <c:pt idx="4">
                  <c:v>3575.8220385273999</c:v>
                </c:pt>
                <c:pt idx="5">
                  <c:v>3536.7203792376299</c:v>
                </c:pt>
                <c:pt idx="6">
                  <c:v>3497.6479133654202</c:v>
                </c:pt>
                <c:pt idx="7">
                  <c:v>3458.6111837267099</c:v>
                </c:pt>
                <c:pt idx="8">
                  <c:v>3419.6010451962202</c:v>
                </c:pt>
                <c:pt idx="9">
                  <c:v>3380.63512101074</c:v>
                </c:pt>
                <c:pt idx="10">
                  <c:v>3341.6970361548201</c:v>
                </c:pt>
                <c:pt idx="11">
                  <c:v>3302.7736619246002</c:v>
                </c:pt>
                <c:pt idx="12">
                  <c:v>3263.8795727199799</c:v>
                </c:pt>
                <c:pt idx="13">
                  <c:v>3225.0223085369598</c:v>
                </c:pt>
                <c:pt idx="14">
                  <c:v>3186.21041324509</c:v>
                </c:pt>
                <c:pt idx="15">
                  <c:v>3147.4298810903401</c:v>
                </c:pt>
                <c:pt idx="16">
                  <c:v>3108.6954498503601</c:v>
                </c:pt>
                <c:pt idx="17">
                  <c:v>3070.0036431537701</c:v>
                </c:pt>
                <c:pt idx="18">
                  <c:v>3031.3464467620001</c:v>
                </c:pt>
                <c:pt idx="19">
                  <c:v>2992.72349356411</c:v>
                </c:pt>
                <c:pt idx="20">
                  <c:v>2954.1401104698898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4319.3046717234402</c:v>
                </c:pt>
                <c:pt idx="1">
                  <c:v>4273.9407250987297</c:v>
                </c:pt>
                <c:pt idx="2">
                  <c:v>4228.6149932848903</c:v>
                </c:pt>
                <c:pt idx="3">
                  <c:v>4183.3367713346897</c:v>
                </c:pt>
                <c:pt idx="4">
                  <c:v>4138.1200779294704</c:v>
                </c:pt>
                <c:pt idx="5">
                  <c:v>4092.9566668255602</c:v>
                </c:pt>
                <c:pt idx="6">
                  <c:v>4047.8536550382601</c:v>
                </c:pt>
                <c:pt idx="7">
                  <c:v>4002.79849720937</c:v>
                </c:pt>
                <c:pt idx="8">
                  <c:v>3957.7899222988399</c:v>
                </c:pt>
                <c:pt idx="9">
                  <c:v>3912.8179721538299</c:v>
                </c:pt>
                <c:pt idx="10">
                  <c:v>3867.9346959104701</c:v>
                </c:pt>
                <c:pt idx="11">
                  <c:v>3823.1331338639998</c:v>
                </c:pt>
                <c:pt idx="12">
                  <c:v>3778.37817861132</c:v>
                </c:pt>
                <c:pt idx="13">
                  <c:v>3733.70333644329</c:v>
                </c:pt>
                <c:pt idx="14">
                  <c:v>3689.0983602415799</c:v>
                </c:pt>
                <c:pt idx="15">
                  <c:v>3644.5574143203098</c:v>
                </c:pt>
                <c:pt idx="16">
                  <c:v>3600.11435987289</c:v>
                </c:pt>
                <c:pt idx="17">
                  <c:v>3555.78190560132</c:v>
                </c:pt>
                <c:pt idx="18">
                  <c:v>3511.5318559360699</c:v>
                </c:pt>
                <c:pt idx="19">
                  <c:v>3467.3512474932099</c:v>
                </c:pt>
                <c:pt idx="20">
                  <c:v>3423.2319641228601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4394.2338216666703</c:v>
                </c:pt>
                <c:pt idx="2">
                  <c:v>4352.1065456288898</c:v>
                </c:pt>
                <c:pt idx="3">
                  <c:v>4309.9934792631802</c:v>
                </c:pt>
                <c:pt idx="4">
                  <c:v>4267.9015809028597</c:v>
                </c:pt>
                <c:pt idx="5">
                  <c:v>4225.8173701349097</c:v>
                </c:pt>
                <c:pt idx="6">
                  <c:v>4183.7467218368602</c:v>
                </c:pt>
                <c:pt idx="7">
                  <c:v>4141.68592183686</c:v>
                </c:pt>
                <c:pt idx="8">
                  <c:v>4099.6269192382697</c:v>
                </c:pt>
                <c:pt idx="9">
                  <c:v>4057.6026417185599</c:v>
                </c:pt>
                <c:pt idx="10">
                  <c:v>4015.6080500871699</c:v>
                </c:pt>
                <c:pt idx="11">
                  <c:v>3973.6208067642201</c:v>
                </c:pt>
                <c:pt idx="12">
                  <c:v>3931.6449820755502</c:v>
                </c:pt>
                <c:pt idx="13">
                  <c:v>3889.6848419281901</c:v>
                </c:pt>
                <c:pt idx="14">
                  <c:v>3847.7373496554601</c:v>
                </c:pt>
                <c:pt idx="15">
                  <c:v>3805.8047884807002</c:v>
                </c:pt>
                <c:pt idx="16">
                  <c:v>3763.89645430469</c:v>
                </c:pt>
                <c:pt idx="17">
                  <c:v>3722.0117732191802</c:v>
                </c:pt>
                <c:pt idx="18">
                  <c:v>3680.1427351535899</c:v>
                </c:pt>
                <c:pt idx="19">
                  <c:v>3638.29081334786</c:v>
                </c:pt>
                <c:pt idx="20">
                  <c:v>3596.4634650954799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3185.38257703317</c:v>
                </c:pt>
                <c:pt idx="14">
                  <c:v>3138.4839343787498</c:v>
                </c:pt>
                <c:pt idx="15">
                  <c:v>3091.7069442237398</c:v>
                </c:pt>
                <c:pt idx="16">
                  <c:v>3045.0743466198001</c:v>
                </c:pt>
                <c:pt idx="17">
                  <c:v>2998.56434330209</c:v>
                </c:pt>
                <c:pt idx="18">
                  <c:v>2952.1613349783702</c:v>
                </c:pt>
                <c:pt idx="19">
                  <c:v>2905.8992529163702</c:v>
                </c:pt>
                <c:pt idx="20">
                  <c:v>2859.8265103785102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3521.08493810655</c:v>
                </c:pt>
                <c:pt idx="13">
                  <c:v>3469.7395241202398</c:v>
                </c:pt>
                <c:pt idx="14">
                  <c:v>3418.4641750304399</c:v>
                </c:pt>
                <c:pt idx="15">
                  <c:v>3367.2631998949801</c:v>
                </c:pt>
                <c:pt idx="16">
                  <c:v>3316.1831388934602</c:v>
                </c:pt>
                <c:pt idx="17">
                  <c:v>3265.2084363150698</c:v>
                </c:pt>
                <c:pt idx="18">
                  <c:v>3214.36669349163</c:v>
                </c:pt>
                <c:pt idx="19">
                  <c:v>3163.6444721978701</c:v>
                </c:pt>
                <c:pt idx="20">
                  <c:v>12325.923995165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6534.4687690091296</c:v>
                </c:pt>
                <c:pt idx="1">
                  <c:v>6478.0659574086803</c:v>
                </c:pt>
                <c:pt idx="2">
                  <c:v>6421.6664460799102</c:v>
                </c:pt>
                <c:pt idx="3">
                  <c:v>6365.2765312511401</c:v>
                </c:pt>
                <c:pt idx="4">
                  <c:v>6308.9082280593602</c:v>
                </c:pt>
                <c:pt idx="5">
                  <c:v>6252.5526542465796</c:v>
                </c:pt>
                <c:pt idx="6">
                  <c:v>6196.2105451872103</c:v>
                </c:pt>
                <c:pt idx="7">
                  <c:v>6139.8845322305897</c:v>
                </c:pt>
                <c:pt idx="8">
                  <c:v>6083.5670387328801</c:v>
                </c:pt>
                <c:pt idx="9">
                  <c:v>6027.2529508698599</c:v>
                </c:pt>
                <c:pt idx="10">
                  <c:v>5970.9510109063904</c:v>
                </c:pt>
                <c:pt idx="11">
                  <c:v>5914.6576699954303</c:v>
                </c:pt>
                <c:pt idx="12">
                  <c:v>5858.3763152968004</c:v>
                </c:pt>
                <c:pt idx="13">
                  <c:v>5802.1103950570796</c:v>
                </c:pt>
                <c:pt idx="14">
                  <c:v>5745.8510843356198</c:v>
                </c:pt>
                <c:pt idx="15">
                  <c:v>5689.59638827854</c:v>
                </c:pt>
                <c:pt idx="16">
                  <c:v>5633.3624989977197</c:v>
                </c:pt>
                <c:pt idx="17">
                  <c:v>5577.14994261416</c:v>
                </c:pt>
                <c:pt idx="18">
                  <c:v>5520.9550560205498</c:v>
                </c:pt>
                <c:pt idx="19">
                  <c:v>5464.7715046324201</c:v>
                </c:pt>
                <c:pt idx="20">
                  <c:v>5408.5995898721503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2578.12016468417</c:v>
                </c:pt>
                <c:pt idx="10">
                  <c:v>2530.8817985761002</c:v>
                </c:pt>
                <c:pt idx="11">
                  <c:v>2483.80122514307</c:v>
                </c:pt>
                <c:pt idx="12">
                  <c:v>2436.8644257404899</c:v>
                </c:pt>
                <c:pt idx="13">
                  <c:v>2390.09413748935</c:v>
                </c:pt>
                <c:pt idx="14">
                  <c:v>6391.3520005474502</c:v>
                </c:pt>
                <c:pt idx="15">
                  <c:v>6296.1040371239196</c:v>
                </c:pt>
                <c:pt idx="16">
                  <c:v>6202.7623738418197</c:v>
                </c:pt>
                <c:pt idx="17">
                  <c:v>8693.4542392302192</c:v>
                </c:pt>
                <c:pt idx="18">
                  <c:v>8561.4078360222302</c:v>
                </c:pt>
                <c:pt idx="19">
                  <c:v>8403.1230375250907</c:v>
                </c:pt>
                <c:pt idx="20">
                  <c:v>8244.9992035228206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5510.2436508930996</c:v>
                </c:pt>
                <c:pt idx="13">
                  <c:v>5452.40872113775</c:v>
                </c:pt>
                <c:pt idx="14">
                  <c:v>5394.5867019540701</c:v>
                </c:pt>
                <c:pt idx="15">
                  <c:v>5336.7961720017502</c:v>
                </c:pt>
                <c:pt idx="16">
                  <c:v>5279.0278104866202</c:v>
                </c:pt>
                <c:pt idx="17">
                  <c:v>5221.2793866639804</c:v>
                </c:pt>
                <c:pt idx="18">
                  <c:v>5163.57300187685</c:v>
                </c:pt>
                <c:pt idx="19">
                  <c:v>5105.8849022484101</c:v>
                </c:pt>
                <c:pt idx="20">
                  <c:v>5048.2230993922904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4112.4431454761898</c:v>
                </c:pt>
                <c:pt idx="13">
                  <c:v>4061.68276183953</c:v>
                </c:pt>
                <c:pt idx="14">
                  <c:v>4010.97919633833</c:v>
                </c:pt>
                <c:pt idx="15">
                  <c:v>3960.32764958904</c:v>
                </c:pt>
                <c:pt idx="16">
                  <c:v>3909.7082619047601</c:v>
                </c:pt>
                <c:pt idx="17">
                  <c:v>3859.1364428625802</c:v>
                </c:pt>
                <c:pt idx="18">
                  <c:v>3808.6419992617998</c:v>
                </c:pt>
                <c:pt idx="19">
                  <c:v>3758.2045802130901</c:v>
                </c:pt>
                <c:pt idx="20">
                  <c:v>3707.8087874896701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5482.5751465007597</c:v>
                </c:pt>
                <c:pt idx="14">
                  <c:v>5423.7178786057802</c:v>
                </c:pt>
                <c:pt idx="15">
                  <c:v>5364.8850940471802</c:v>
                </c:pt>
                <c:pt idx="16">
                  <c:v>5306.1011321689502</c:v>
                </c:pt>
                <c:pt idx="17">
                  <c:v>5247.35342769406</c:v>
                </c:pt>
                <c:pt idx="18">
                  <c:v>5188.6448566712297</c:v>
                </c:pt>
                <c:pt idx="19">
                  <c:v>5129.9594460274002</c:v>
                </c:pt>
                <c:pt idx="20">
                  <c:v>5071.2976238949796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4968.06778812024</c:v>
                </c:pt>
                <c:pt idx="13">
                  <c:v>4911.4556706727499</c:v>
                </c:pt>
                <c:pt idx="14">
                  <c:v>4854.9289546773198</c:v>
                </c:pt>
                <c:pt idx="15">
                  <c:v>4798.4490843759504</c:v>
                </c:pt>
                <c:pt idx="16">
                  <c:v>4742.0249057108103</c:v>
                </c:pt>
                <c:pt idx="17">
                  <c:v>4685.70849855708</c:v>
                </c:pt>
                <c:pt idx="18">
                  <c:v>4629.4722637990899</c:v>
                </c:pt>
                <c:pt idx="19">
                  <c:v>4573.2785938432298</c:v>
                </c:pt>
                <c:pt idx="20">
                  <c:v>4517.1467094703203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3746.9855059665101</c:v>
                </c:pt>
                <c:pt idx="13">
                  <c:v>3696.6064817721199</c:v>
                </c:pt>
                <c:pt idx="14">
                  <c:v>3646.29678420961</c:v>
                </c:pt>
                <c:pt idx="15">
                  <c:v>3596.0566532180901</c:v>
                </c:pt>
                <c:pt idx="16">
                  <c:v>3545.8943199021501</c:v>
                </c:pt>
                <c:pt idx="17">
                  <c:v>3495.83390766906</c:v>
                </c:pt>
                <c:pt idx="18">
                  <c:v>3445.88157223092</c:v>
                </c:pt>
                <c:pt idx="19">
                  <c:v>3396.00010831485</c:v>
                </c:pt>
                <c:pt idx="20">
                  <c:v>17134.131593635801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5055.0944295403397</c:v>
                </c:pt>
                <c:pt idx="1">
                  <c:v>5005.50890481431</c:v>
                </c:pt>
                <c:pt idx="2">
                  <c:v>4955.9521715890396</c:v>
                </c:pt>
                <c:pt idx="3">
                  <c:v>4906.4013575098897</c:v>
                </c:pt>
                <c:pt idx="4">
                  <c:v>4856.8644597534203</c:v>
                </c:pt>
                <c:pt idx="5">
                  <c:v>4807.3504966666696</c:v>
                </c:pt>
                <c:pt idx="6">
                  <c:v>4757.8739640639296</c:v>
                </c:pt>
                <c:pt idx="7">
                  <c:v>4708.4131661278498</c:v>
                </c:pt>
                <c:pt idx="8">
                  <c:v>4658.97041227093</c:v>
                </c:pt>
                <c:pt idx="9">
                  <c:v>4609.5575946834097</c:v>
                </c:pt>
                <c:pt idx="10">
                  <c:v>4560.2049268310502</c:v>
                </c:pt>
                <c:pt idx="11">
                  <c:v>4510.9096722785398</c:v>
                </c:pt>
                <c:pt idx="12">
                  <c:v>4461.6725235997001</c:v>
                </c:pt>
                <c:pt idx="13">
                  <c:v>4412.4800061385104</c:v>
                </c:pt>
                <c:pt idx="14">
                  <c:v>4363.3269831765601</c:v>
                </c:pt>
                <c:pt idx="15">
                  <c:v>4314.2128965174998</c:v>
                </c:pt>
                <c:pt idx="16">
                  <c:v>4265.1620221948297</c:v>
                </c:pt>
                <c:pt idx="17">
                  <c:v>4216.1412780684896</c:v>
                </c:pt>
                <c:pt idx="18">
                  <c:v>4167.1505471689497</c:v>
                </c:pt>
                <c:pt idx="19">
                  <c:v>4118.1802533805203</c:v>
                </c:pt>
                <c:pt idx="20">
                  <c:v>4069.24701605784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3062.2984905743601</c:v>
                </c:pt>
                <c:pt idx="1">
                  <c:v>3019.66230692318</c:v>
                </c:pt>
                <c:pt idx="2">
                  <c:v>2977.1226109230902</c:v>
                </c:pt>
                <c:pt idx="3">
                  <c:v>2934.69454450488</c:v>
                </c:pt>
                <c:pt idx="4">
                  <c:v>2892.3202779210301</c:v>
                </c:pt>
                <c:pt idx="5">
                  <c:v>2850.0130158317702</c:v>
                </c:pt>
                <c:pt idx="6">
                  <c:v>2807.8300288656101</c:v>
                </c:pt>
                <c:pt idx="7">
                  <c:v>2765.7592679179002</c:v>
                </c:pt>
                <c:pt idx="8">
                  <c:v>2723.7817942967099</c:v>
                </c:pt>
                <c:pt idx="9">
                  <c:v>2681.9166417136698</c:v>
                </c:pt>
                <c:pt idx="10">
                  <c:v>2640.1717647528899</c:v>
                </c:pt>
                <c:pt idx="11">
                  <c:v>2598.56108161877</c:v>
                </c:pt>
                <c:pt idx="12">
                  <c:v>2557.0682983011002</c:v>
                </c:pt>
                <c:pt idx="13">
                  <c:v>2515.6379025226101</c:v>
                </c:pt>
                <c:pt idx="14">
                  <c:v>2474.31597339063</c:v>
                </c:pt>
                <c:pt idx="15">
                  <c:v>2433.1322538589002</c:v>
                </c:pt>
                <c:pt idx="16">
                  <c:v>2392.07051391799</c:v>
                </c:pt>
                <c:pt idx="17">
                  <c:v>2351.1380312337701</c:v>
                </c:pt>
                <c:pt idx="18">
                  <c:v>2310.3012992613499</c:v>
                </c:pt>
                <c:pt idx="19">
                  <c:v>2269.5884797497501</c:v>
                </c:pt>
                <c:pt idx="20">
                  <c:v>11621.141140633399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4314.5702195742697</c:v>
                </c:pt>
                <c:pt idx="1">
                  <c:v>4271.0775096002299</c:v>
                </c:pt>
                <c:pt idx="2">
                  <c:v>4227.61807251768</c:v>
                </c:pt>
                <c:pt idx="3">
                  <c:v>4184.1944022651996</c:v>
                </c:pt>
                <c:pt idx="4">
                  <c:v>4140.8018067351604</c:v>
                </c:pt>
                <c:pt idx="5">
                  <c:v>4097.4240605224304</c:v>
                </c:pt>
                <c:pt idx="6">
                  <c:v>4054.0687830893498</c:v>
                </c:pt>
                <c:pt idx="7">
                  <c:v>4010.7524440460202</c:v>
                </c:pt>
                <c:pt idx="8">
                  <c:v>3967.4643737107199</c:v>
                </c:pt>
                <c:pt idx="9">
                  <c:v>3924.2049781829201</c:v>
                </c:pt>
                <c:pt idx="10">
                  <c:v>3880.9904866438401</c:v>
                </c:pt>
                <c:pt idx="11">
                  <c:v>3837.8212025718499</c:v>
                </c:pt>
                <c:pt idx="12">
                  <c:v>3794.6874781493402</c:v>
                </c:pt>
                <c:pt idx="13">
                  <c:v>3751.5929364580502</c:v>
                </c:pt>
                <c:pt idx="14">
                  <c:v>3708.5429656750798</c:v>
                </c:pt>
                <c:pt idx="15">
                  <c:v>3665.55366411048</c:v>
                </c:pt>
                <c:pt idx="16">
                  <c:v>3622.6047094502601</c:v>
                </c:pt>
                <c:pt idx="17">
                  <c:v>3579.6917562539202</c:v>
                </c:pt>
                <c:pt idx="18">
                  <c:v>3536.8415526322901</c:v>
                </c:pt>
                <c:pt idx="19">
                  <c:v>3494.06320629421</c:v>
                </c:pt>
                <c:pt idx="20">
                  <c:v>3451.3346825946801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1827.29373300989</c:v>
                </c:pt>
                <c:pt idx="3">
                  <c:v>1799.0144902299401</c:v>
                </c:pt>
                <c:pt idx="4">
                  <c:v>1770.8161511399201</c:v>
                </c:pt>
                <c:pt idx="5">
                  <c:v>1742.6927591405699</c:v>
                </c:pt>
                <c:pt idx="6">
                  <c:v>1714.6583198222399</c:v>
                </c:pt>
                <c:pt idx="7">
                  <c:v>1686.7246278283301</c:v>
                </c:pt>
                <c:pt idx="8">
                  <c:v>1658.86043349478</c:v>
                </c:pt>
                <c:pt idx="9">
                  <c:v>1631.09384099098</c:v>
                </c:pt>
                <c:pt idx="10">
                  <c:v>1603.3914968629099</c:v>
                </c:pt>
                <c:pt idx="11">
                  <c:v>1575.7683649722801</c:v>
                </c:pt>
                <c:pt idx="12">
                  <c:v>1548.2774760888201</c:v>
                </c:pt>
                <c:pt idx="13">
                  <c:v>1520.91737530931</c:v>
                </c:pt>
                <c:pt idx="14">
                  <c:v>1493.6446496205699</c:v>
                </c:pt>
                <c:pt idx="15">
                  <c:v>5812.2752829485798</c:v>
                </c:pt>
                <c:pt idx="16">
                  <c:v>5756.3643844177996</c:v>
                </c:pt>
                <c:pt idx="17">
                  <c:v>5683.96067194435</c:v>
                </c:pt>
                <c:pt idx="18">
                  <c:v>7910.3682386246101</c:v>
                </c:pt>
                <c:pt idx="19">
                  <c:v>7808.1415814726997</c:v>
                </c:pt>
                <c:pt idx="20">
                  <c:v>7686.8657979698301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5734.6135393205004</c:v>
                </c:pt>
                <c:pt idx="14">
                  <c:v>5675.1438671450296</c:v>
                </c:pt>
                <c:pt idx="15">
                  <c:v>5615.6846710382697</c:v>
                </c:pt>
                <c:pt idx="16">
                  <c:v>5556.25207070341</c:v>
                </c:pt>
                <c:pt idx="17">
                  <c:v>5496.8333517134197</c:v>
                </c:pt>
                <c:pt idx="18">
                  <c:v>5437.4287786921104</c:v>
                </c:pt>
                <c:pt idx="19">
                  <c:v>5378.0436417927804</c:v>
                </c:pt>
                <c:pt idx="20">
                  <c:v>5318.6754173592099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4542.2610884748901</c:v>
                </c:pt>
                <c:pt idx="1">
                  <c:v>4497.7153287716901</c:v>
                </c:pt>
                <c:pt idx="2">
                  <c:v>4453.2148703561597</c:v>
                </c:pt>
                <c:pt idx="3">
                  <c:v>4408.7521950639302</c:v>
                </c:pt>
                <c:pt idx="4">
                  <c:v>4364.3110181004604</c:v>
                </c:pt>
                <c:pt idx="5">
                  <c:v>4319.8847734155197</c:v>
                </c:pt>
                <c:pt idx="6">
                  <c:v>4275.47886476027</c:v>
                </c:pt>
                <c:pt idx="7">
                  <c:v>4231.102263879</c:v>
                </c:pt>
                <c:pt idx="8">
                  <c:v>4186.7717101849303</c:v>
                </c:pt>
                <c:pt idx="9">
                  <c:v>4142.4809925159798</c:v>
                </c:pt>
                <c:pt idx="10">
                  <c:v>4098.21190831279</c:v>
                </c:pt>
                <c:pt idx="11">
                  <c:v>4053.9676627031999</c:v>
                </c:pt>
                <c:pt idx="12">
                  <c:v>4009.7582996689498</c:v>
                </c:pt>
                <c:pt idx="13">
                  <c:v>3965.5711658698601</c:v>
                </c:pt>
                <c:pt idx="14">
                  <c:v>3921.4052854885799</c:v>
                </c:pt>
                <c:pt idx="15">
                  <c:v>3877.2637916552499</c:v>
                </c:pt>
                <c:pt idx="16">
                  <c:v>3833.1425263835599</c:v>
                </c:pt>
                <c:pt idx="17">
                  <c:v>3789.0702403310502</c:v>
                </c:pt>
                <c:pt idx="18">
                  <c:v>3745.0387541620998</c:v>
                </c:pt>
                <c:pt idx="19">
                  <c:v>3701.0576207968002</c:v>
                </c:pt>
                <c:pt idx="20">
                  <c:v>3657.10975424658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5895.60895200304</c:v>
                </c:pt>
                <c:pt idx="1">
                  <c:v>5842.29915493303</c:v>
                </c:pt>
                <c:pt idx="2">
                  <c:v>5789.0004944048696</c:v>
                </c:pt>
                <c:pt idx="3">
                  <c:v>5735.7096237458099</c:v>
                </c:pt>
                <c:pt idx="4">
                  <c:v>5682.4336461537296</c:v>
                </c:pt>
                <c:pt idx="5">
                  <c:v>5629.1647844535801</c:v>
                </c:pt>
                <c:pt idx="6">
                  <c:v>5575.9060217442902</c:v>
                </c:pt>
                <c:pt idx="7">
                  <c:v>5522.6566067762597</c:v>
                </c:pt>
                <c:pt idx="8">
                  <c:v>5469.4205364520503</c:v>
                </c:pt>
                <c:pt idx="9">
                  <c:v>5416.1998431293796</c:v>
                </c:pt>
                <c:pt idx="10">
                  <c:v>5362.9943088006103</c:v>
                </c:pt>
                <c:pt idx="11">
                  <c:v>5309.7988017275502</c:v>
                </c:pt>
                <c:pt idx="12">
                  <c:v>5256.6088603881299</c:v>
                </c:pt>
                <c:pt idx="13">
                  <c:v>5203.4350057473403</c:v>
                </c:pt>
                <c:pt idx="14">
                  <c:v>5150.2851207123304</c:v>
                </c:pt>
                <c:pt idx="15">
                  <c:v>5097.1534417229796</c:v>
                </c:pt>
                <c:pt idx="16">
                  <c:v>5044.0439354520504</c:v>
                </c:pt>
                <c:pt idx="17">
                  <c:v>4990.9493496073101</c:v>
                </c:pt>
                <c:pt idx="18">
                  <c:v>4937.8574273622498</c:v>
                </c:pt>
                <c:pt idx="19">
                  <c:v>4884.7764361400295</c:v>
                </c:pt>
                <c:pt idx="20">
                  <c:v>4831.7140461172003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4036.0180473652999</c:v>
                </c:pt>
                <c:pt idx="11">
                  <c:v>3987.9630834946702</c:v>
                </c:pt>
                <c:pt idx="12">
                  <c:v>3940.0226003348598</c:v>
                </c:pt>
                <c:pt idx="13">
                  <c:v>3892.2243939086802</c:v>
                </c:pt>
                <c:pt idx="14">
                  <c:v>3844.5384881354598</c:v>
                </c:pt>
                <c:pt idx="15">
                  <c:v>3797.0098029604301</c:v>
                </c:pt>
                <c:pt idx="16">
                  <c:v>3749.6329001856898</c:v>
                </c:pt>
                <c:pt idx="17">
                  <c:v>3702.4115493181098</c:v>
                </c:pt>
                <c:pt idx="18">
                  <c:v>3655.3113104505301</c:v>
                </c:pt>
                <c:pt idx="19">
                  <c:v>3608.3062058965002</c:v>
                </c:pt>
                <c:pt idx="20">
                  <c:v>3561.3825691902598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3905.9955171792799</c:v>
                </c:pt>
                <c:pt idx="14">
                  <c:v>3854.87908104383</c:v>
                </c:pt>
                <c:pt idx="15">
                  <c:v>3803.8690828188901</c:v>
                </c:pt>
                <c:pt idx="16">
                  <c:v>3752.94229105452</c:v>
                </c:pt>
                <c:pt idx="17">
                  <c:v>3702.0840820100898</c:v>
                </c:pt>
                <c:pt idx="18">
                  <c:v>3651.3214440410702</c:v>
                </c:pt>
                <c:pt idx="19">
                  <c:v>3600.6573990954398</c:v>
                </c:pt>
                <c:pt idx="20">
                  <c:v>3550.0893767498101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3977.5979821803699</c:v>
                </c:pt>
                <c:pt idx="13">
                  <c:v>3927.4983630188899</c:v>
                </c:pt>
                <c:pt idx="14">
                  <c:v>3877.4754499667902</c:v>
                </c:pt>
                <c:pt idx="15">
                  <c:v>3827.5183587173101</c:v>
                </c:pt>
                <c:pt idx="16">
                  <c:v>3777.6411256122901</c:v>
                </c:pt>
                <c:pt idx="17">
                  <c:v>3727.8226504265299</c:v>
                </c:pt>
                <c:pt idx="18">
                  <c:v>3678.05068413553</c:v>
                </c:pt>
                <c:pt idx="19">
                  <c:v>3628.3224751940602</c:v>
                </c:pt>
                <c:pt idx="20">
                  <c:v>3578.6683610346599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4307.3460103657399</c:v>
                </c:pt>
                <c:pt idx="14">
                  <c:v>4255.7381412167597</c:v>
                </c:pt>
                <c:pt idx="15">
                  <c:v>4204.1706256625503</c:v>
                </c:pt>
                <c:pt idx="16">
                  <c:v>4152.6453660399302</c:v>
                </c:pt>
                <c:pt idx="17">
                  <c:v>4101.1599007185096</c:v>
                </c:pt>
                <c:pt idx="18">
                  <c:v>4049.7202912391399</c:v>
                </c:pt>
                <c:pt idx="19">
                  <c:v>3998.3373402923298</c:v>
                </c:pt>
                <c:pt idx="20">
                  <c:v>3947.0067755081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3449.6161143036502</c:v>
                </c:pt>
                <c:pt idx="1">
                  <c:v>3411.0863663284799</c:v>
                </c:pt>
                <c:pt idx="2">
                  <c:v>3372.6186506970598</c:v>
                </c:pt>
                <c:pt idx="3">
                  <c:v>3334.2209544520501</c:v>
                </c:pt>
                <c:pt idx="4">
                  <c:v>3295.87352092323</c:v>
                </c:pt>
                <c:pt idx="5">
                  <c:v>3257.58724029324</c:v>
                </c:pt>
                <c:pt idx="6">
                  <c:v>3219.3427229059598</c:v>
                </c:pt>
                <c:pt idx="7">
                  <c:v>3181.1439961729502</c:v>
                </c:pt>
                <c:pt idx="8">
                  <c:v>3143.0005266395601</c:v>
                </c:pt>
                <c:pt idx="9">
                  <c:v>3104.91645943208</c:v>
                </c:pt>
                <c:pt idx="10">
                  <c:v>3066.88508441353</c:v>
                </c:pt>
                <c:pt idx="11">
                  <c:v>3028.9242022609901</c:v>
                </c:pt>
                <c:pt idx="12">
                  <c:v>2991.05283628282</c:v>
                </c:pt>
                <c:pt idx="13">
                  <c:v>2953.28945621718</c:v>
                </c:pt>
                <c:pt idx="14">
                  <c:v>2915.6099156014602</c:v>
                </c:pt>
                <c:pt idx="15">
                  <c:v>2877.98619513841</c:v>
                </c:pt>
                <c:pt idx="16">
                  <c:v>2840.4481339611898</c:v>
                </c:pt>
                <c:pt idx="17">
                  <c:v>2802.9642274072498</c:v>
                </c:pt>
                <c:pt idx="18">
                  <c:v>2765.54132901398</c:v>
                </c:pt>
                <c:pt idx="19">
                  <c:v>2728.19397351527</c:v>
                </c:pt>
                <c:pt idx="20">
                  <c:v>2690.9513299443502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5489.9964907945196</c:v>
                </c:pt>
                <c:pt idx="1">
                  <c:v>5438.7701825981703</c:v>
                </c:pt>
                <c:pt idx="2">
                  <c:v>5387.56464328539</c:v>
                </c:pt>
                <c:pt idx="3">
                  <c:v>5336.3783353173503</c:v>
                </c:pt>
                <c:pt idx="4">
                  <c:v>5285.2112622488603</c:v>
                </c:pt>
                <c:pt idx="5">
                  <c:v>5234.0615762305897</c:v>
                </c:pt>
                <c:pt idx="6">
                  <c:v>5182.9244140753399</c:v>
                </c:pt>
                <c:pt idx="7">
                  <c:v>5131.8033414908696</c:v>
                </c:pt>
                <c:pt idx="8">
                  <c:v>5080.7020738150704</c:v>
                </c:pt>
                <c:pt idx="9">
                  <c:v>5029.6266871757998</c:v>
                </c:pt>
                <c:pt idx="10">
                  <c:v>4978.5714059452102</c:v>
                </c:pt>
                <c:pt idx="11">
                  <c:v>4927.5411384634699</c:v>
                </c:pt>
                <c:pt idx="12">
                  <c:v>4876.5338981004597</c:v>
                </c:pt>
                <c:pt idx="13">
                  <c:v>4825.5716751758</c:v>
                </c:pt>
                <c:pt idx="14">
                  <c:v>4774.6315976324204</c:v>
                </c:pt>
                <c:pt idx="15">
                  <c:v>4723.7259262922398</c:v>
                </c:pt>
                <c:pt idx="16">
                  <c:v>4672.8427038721502</c:v>
                </c:pt>
                <c:pt idx="17">
                  <c:v>4621.9967751940603</c:v>
                </c:pt>
                <c:pt idx="18">
                  <c:v>4571.1621304520604</c:v>
                </c:pt>
                <c:pt idx="19">
                  <c:v>4520.3402740913198</c:v>
                </c:pt>
                <c:pt idx="20">
                  <c:v>4469.5480519086796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5691.2593444063896</c:v>
                </c:pt>
                <c:pt idx="1">
                  <c:v>5638.1057760760204</c:v>
                </c:pt>
                <c:pt idx="2">
                  <c:v>5584.9647302405701</c:v>
                </c:pt>
                <c:pt idx="3">
                  <c:v>5531.8292237252699</c:v>
                </c:pt>
                <c:pt idx="4">
                  <c:v>5478.7065914150999</c:v>
                </c:pt>
                <c:pt idx="5">
                  <c:v>5425.5984557289003</c:v>
                </c:pt>
                <c:pt idx="6">
                  <c:v>5372.4993866396098</c:v>
                </c:pt>
                <c:pt idx="7">
                  <c:v>5319.4174279363297</c:v>
                </c:pt>
                <c:pt idx="8">
                  <c:v>5266.35434637451</c:v>
                </c:pt>
                <c:pt idx="9">
                  <c:v>5213.3115383921004</c:v>
                </c:pt>
                <c:pt idx="10">
                  <c:v>5160.2877939751397</c:v>
                </c:pt>
                <c:pt idx="11">
                  <c:v>5107.2783687362598</c:v>
                </c:pt>
                <c:pt idx="12">
                  <c:v>5054.2899309381901</c:v>
                </c:pt>
                <c:pt idx="13">
                  <c:v>5001.3157384660899</c:v>
                </c:pt>
                <c:pt idx="14">
                  <c:v>4948.3514576441703</c:v>
                </c:pt>
                <c:pt idx="15">
                  <c:v>4895.3978222349097</c:v>
                </c:pt>
                <c:pt idx="16">
                  <c:v>4842.4587549572998</c:v>
                </c:pt>
                <c:pt idx="17">
                  <c:v>4789.5376504354799</c:v>
                </c:pt>
                <c:pt idx="18">
                  <c:v>4736.6406998604798</c:v>
                </c:pt>
                <c:pt idx="19">
                  <c:v>4683.7809138571802</c:v>
                </c:pt>
                <c:pt idx="20">
                  <c:v>4630.9627930999504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5052.3292730715402</c:v>
                </c:pt>
                <c:pt idx="1">
                  <c:v>5003.2194437260296</c:v>
                </c:pt>
                <c:pt idx="2">
                  <c:v>4954.1196970441397</c:v>
                </c:pt>
                <c:pt idx="3">
                  <c:v>4905.03025891172</c:v>
                </c:pt>
                <c:pt idx="4">
                  <c:v>4855.9716014018304</c:v>
                </c:pt>
                <c:pt idx="5">
                  <c:v>4806.92893172603</c:v>
                </c:pt>
                <c:pt idx="6">
                  <c:v>4757.8979064718396</c:v>
                </c:pt>
                <c:pt idx="7">
                  <c:v>4708.89863831811</c:v>
                </c:pt>
                <c:pt idx="8">
                  <c:v>4659.9209708417002</c:v>
                </c:pt>
                <c:pt idx="9">
                  <c:v>4610.9632688554002</c:v>
                </c:pt>
                <c:pt idx="10">
                  <c:v>4562.0222691795998</c:v>
                </c:pt>
                <c:pt idx="11">
                  <c:v>4513.1050718340903</c:v>
                </c:pt>
                <c:pt idx="12">
                  <c:v>4464.2067467990901</c:v>
                </c:pt>
                <c:pt idx="13">
                  <c:v>4415.3205279817303</c:v>
                </c:pt>
                <c:pt idx="14">
                  <c:v>4366.4615934916301</c:v>
                </c:pt>
                <c:pt idx="15">
                  <c:v>4317.6246806392701</c:v>
                </c:pt>
                <c:pt idx="16">
                  <c:v>4268.8056478493099</c:v>
                </c:pt>
                <c:pt idx="17">
                  <c:v>4219.9999941141596</c:v>
                </c:pt>
                <c:pt idx="18">
                  <c:v>4171.2241034307499</c:v>
                </c:pt>
                <c:pt idx="19">
                  <c:v>4122.4775173104999</c:v>
                </c:pt>
                <c:pt idx="20">
                  <c:v>4073.7545791324201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4975.71517148357</c:v>
                </c:pt>
                <c:pt idx="1">
                  <c:v>4929.3168507856599</c:v>
                </c:pt>
                <c:pt idx="2">
                  <c:v>4882.9492033284096</c:v>
                </c:pt>
                <c:pt idx="3">
                  <c:v>4836.59938481064</c:v>
                </c:pt>
                <c:pt idx="4">
                  <c:v>4790.2613766742797</c:v>
                </c:pt>
                <c:pt idx="5">
                  <c:v>4743.9303722557997</c:v>
                </c:pt>
                <c:pt idx="6">
                  <c:v>4697.6070391932999</c:v>
                </c:pt>
                <c:pt idx="7">
                  <c:v>4651.3029012512297</c:v>
                </c:pt>
                <c:pt idx="8">
                  <c:v>4605.0166877943402</c:v>
                </c:pt>
                <c:pt idx="9">
                  <c:v>4558.7505411540897</c:v>
                </c:pt>
                <c:pt idx="10">
                  <c:v>4512.5173124272496</c:v>
                </c:pt>
                <c:pt idx="11">
                  <c:v>4466.3050548706196</c:v>
                </c:pt>
                <c:pt idx="12">
                  <c:v>4420.1365340921302</c:v>
                </c:pt>
                <c:pt idx="13">
                  <c:v>4373.9899870847903</c:v>
                </c:pt>
                <c:pt idx="14">
                  <c:v>4327.87349856746</c:v>
                </c:pt>
                <c:pt idx="15">
                  <c:v>4281.7830607373098</c:v>
                </c:pt>
                <c:pt idx="16">
                  <c:v>4235.74503468081</c:v>
                </c:pt>
                <c:pt idx="17">
                  <c:v>4189.7393781605297</c:v>
                </c:pt>
                <c:pt idx="18">
                  <c:v>4143.7767942989503</c:v>
                </c:pt>
                <c:pt idx="19">
                  <c:v>4097.8456402027896</c:v>
                </c:pt>
                <c:pt idx="20">
                  <c:v>4051.9440204337898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2856.3636378036499</c:v>
                </c:pt>
                <c:pt idx="3">
                  <c:v>2823.4098938843199</c:v>
                </c:pt>
                <c:pt idx="4">
                  <c:v>2790.5248366347</c:v>
                </c:pt>
                <c:pt idx="5">
                  <c:v>2757.6803695418598</c:v>
                </c:pt>
                <c:pt idx="6">
                  <c:v>2724.8864841917798</c:v>
                </c:pt>
                <c:pt idx="7">
                  <c:v>2692.1442669969601</c:v>
                </c:pt>
                <c:pt idx="8">
                  <c:v>2659.4432909376001</c:v>
                </c:pt>
                <c:pt idx="9">
                  <c:v>2626.8112029695599</c:v>
                </c:pt>
                <c:pt idx="10">
                  <c:v>2594.2399282678798</c:v>
                </c:pt>
                <c:pt idx="11">
                  <c:v>2561.7682983531199</c:v>
                </c:pt>
                <c:pt idx="12">
                  <c:v>2529.3412300852401</c:v>
                </c:pt>
                <c:pt idx="13">
                  <c:v>2496.9813948371402</c:v>
                </c:pt>
                <c:pt idx="14">
                  <c:v>2464.69556618569</c:v>
                </c:pt>
                <c:pt idx="15">
                  <c:v>2432.4744354520499</c:v>
                </c:pt>
                <c:pt idx="16">
                  <c:v>2400.3137369391202</c:v>
                </c:pt>
                <c:pt idx="17">
                  <c:v>8314.5758429564394</c:v>
                </c:pt>
                <c:pt idx="18">
                  <c:v>7893.6938390918103</c:v>
                </c:pt>
                <c:pt idx="19">
                  <c:v>7783.24157365261</c:v>
                </c:pt>
                <c:pt idx="20">
                  <c:v>7663.6945688248197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5068.48767466761</c:v>
                </c:pt>
                <c:pt idx="1">
                  <c:v>5018.1735987333795</c:v>
                </c:pt>
                <c:pt idx="2">
                  <c:v>4967.8864527489604</c:v>
                </c:pt>
                <c:pt idx="3">
                  <c:v>4917.6167315479797</c:v>
                </c:pt>
                <c:pt idx="4">
                  <c:v>4867.3677443459601</c:v>
                </c:pt>
                <c:pt idx="5">
                  <c:v>4817.1379922710203</c:v>
                </c:pt>
                <c:pt idx="6">
                  <c:v>4766.9376861234196</c:v>
                </c:pt>
                <c:pt idx="7">
                  <c:v>4716.7712888505603</c:v>
                </c:pt>
                <c:pt idx="8">
                  <c:v>4666.6258165558702</c:v>
                </c:pt>
                <c:pt idx="9">
                  <c:v>4616.51216830261</c:v>
                </c:pt>
                <c:pt idx="10">
                  <c:v>4566.4403561786503</c:v>
                </c:pt>
                <c:pt idx="11">
                  <c:v>4516.4130779176703</c:v>
                </c:pt>
                <c:pt idx="12">
                  <c:v>4466.4198142559799</c:v>
                </c:pt>
                <c:pt idx="13">
                  <c:v>4416.4681476766</c:v>
                </c:pt>
                <c:pt idx="14">
                  <c:v>4366.5367300891403</c:v>
                </c:pt>
                <c:pt idx="15">
                  <c:v>4316.6468520254202</c:v>
                </c:pt>
                <c:pt idx="16">
                  <c:v>4266.7905282643396</c:v>
                </c:pt>
                <c:pt idx="17">
                  <c:v>4216.9893816285603</c:v>
                </c:pt>
                <c:pt idx="18">
                  <c:v>4167.2103067679</c:v>
                </c:pt>
                <c:pt idx="19">
                  <c:v>4117.4705436081504</c:v>
                </c:pt>
                <c:pt idx="20">
                  <c:v>4067.7594255313302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5440.6330130842698</c:v>
                </c:pt>
                <c:pt idx="14">
                  <c:v>5382.8592143296</c:v>
                </c:pt>
                <c:pt idx="15">
                  <c:v>5325.1127074574497</c:v>
                </c:pt>
                <c:pt idx="16">
                  <c:v>5267.3922736591903</c:v>
                </c:pt>
                <c:pt idx="17">
                  <c:v>5209.6956961270198</c:v>
                </c:pt>
                <c:pt idx="18">
                  <c:v>5152.02856627439</c:v>
                </c:pt>
                <c:pt idx="19">
                  <c:v>5094.3747182876696</c:v>
                </c:pt>
                <c:pt idx="20">
                  <c:v>5036.7406125902899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5827.9838321861898</c:v>
                </c:pt>
                <c:pt idx="1">
                  <c:v>5773.1879110394802</c:v>
                </c:pt>
                <c:pt idx="2">
                  <c:v>5718.4126875481197</c:v>
                </c:pt>
                <c:pt idx="3">
                  <c:v>5663.6562223822602</c:v>
                </c:pt>
                <c:pt idx="4">
                  <c:v>5608.9187694164702</c:v>
                </c:pt>
                <c:pt idx="5">
                  <c:v>5554.2028722222203</c:v>
                </c:pt>
                <c:pt idx="6">
                  <c:v>5499.5073024017402</c:v>
                </c:pt>
                <c:pt idx="7">
                  <c:v>5444.8304378693301</c:v>
                </c:pt>
                <c:pt idx="8">
                  <c:v>5390.1658840719901</c:v>
                </c:pt>
                <c:pt idx="9">
                  <c:v>5335.5115851262399</c:v>
                </c:pt>
                <c:pt idx="10">
                  <c:v>5280.8660814822297</c:v>
                </c:pt>
                <c:pt idx="11">
                  <c:v>5226.2376498142203</c:v>
                </c:pt>
                <c:pt idx="12">
                  <c:v>5171.6271358682498</c:v>
                </c:pt>
                <c:pt idx="13">
                  <c:v>5117.0371629051397</c:v>
                </c:pt>
                <c:pt idx="14">
                  <c:v>5062.4632431215896</c:v>
                </c:pt>
                <c:pt idx="15">
                  <c:v>5007.9023324391201</c:v>
                </c:pt>
                <c:pt idx="16">
                  <c:v>4953.3684485741796</c:v>
                </c:pt>
                <c:pt idx="17">
                  <c:v>4898.8561785746297</c:v>
                </c:pt>
                <c:pt idx="18">
                  <c:v>4844.37001037358</c:v>
                </c:pt>
                <c:pt idx="19">
                  <c:v>4789.9052815807199</c:v>
                </c:pt>
                <c:pt idx="20">
                  <c:v>4735.4592251992099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4870.7425218267799</c:v>
                </c:pt>
                <c:pt idx="14">
                  <c:v>4813.7833199495599</c:v>
                </c:pt>
                <c:pt idx="15">
                  <c:v>4756.8772023532401</c:v>
                </c:pt>
                <c:pt idx="16">
                  <c:v>4700.00836832602</c:v>
                </c:pt>
                <c:pt idx="17">
                  <c:v>4643.16675374847</c:v>
                </c:pt>
                <c:pt idx="18">
                  <c:v>4586.3646002686</c:v>
                </c:pt>
                <c:pt idx="19">
                  <c:v>4529.5935161801999</c:v>
                </c:pt>
                <c:pt idx="20">
                  <c:v>4472.8722111812503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5109.2546661730803</c:v>
                </c:pt>
                <c:pt idx="1">
                  <c:v>5060.6695561230699</c:v>
                </c:pt>
                <c:pt idx="2">
                  <c:v>5012.0907477864803</c:v>
                </c:pt>
                <c:pt idx="3">
                  <c:v>4963.5448216394898</c:v>
                </c:pt>
                <c:pt idx="4">
                  <c:v>4915.0321971776502</c:v>
                </c:pt>
                <c:pt idx="5">
                  <c:v>4866.53852421396</c:v>
                </c:pt>
                <c:pt idx="6">
                  <c:v>4818.0524857925602</c:v>
                </c:pt>
                <c:pt idx="7">
                  <c:v>4769.5974091780799</c:v>
                </c:pt>
                <c:pt idx="8">
                  <c:v>4721.1969603326797</c:v>
                </c:pt>
                <c:pt idx="9">
                  <c:v>4672.8324416155701</c:v>
                </c:pt>
                <c:pt idx="10">
                  <c:v>4624.4988809241104</c:v>
                </c:pt>
                <c:pt idx="11">
                  <c:v>4576.2045244292203</c:v>
                </c:pt>
                <c:pt idx="12">
                  <c:v>4527.9451124113903</c:v>
                </c:pt>
                <c:pt idx="13">
                  <c:v>4479.7109769884801</c:v>
                </c:pt>
                <c:pt idx="14">
                  <c:v>4431.5134567688601</c:v>
                </c:pt>
                <c:pt idx="15">
                  <c:v>4383.35563277234</c:v>
                </c:pt>
                <c:pt idx="16">
                  <c:v>4335.2289201152398</c:v>
                </c:pt>
                <c:pt idx="17">
                  <c:v>4287.1163216286104</c:v>
                </c:pt>
                <c:pt idx="18">
                  <c:v>4239.0232618351802</c:v>
                </c:pt>
                <c:pt idx="19">
                  <c:v>4190.9745916612301</c:v>
                </c:pt>
                <c:pt idx="20">
                  <c:v>4142.9414178756297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5043.1396458059398</c:v>
                </c:pt>
                <c:pt idx="1">
                  <c:v>4993.1605485456603</c:v>
                </c:pt>
                <c:pt idx="2">
                  <c:v>4943.2139190410999</c:v>
                </c:pt>
                <c:pt idx="3">
                  <c:v>4893.2845756643801</c:v>
                </c:pt>
                <c:pt idx="4">
                  <c:v>4843.3801386209998</c:v>
                </c:pt>
                <c:pt idx="5">
                  <c:v>4793.5026843881296</c:v>
                </c:pt>
                <c:pt idx="6">
                  <c:v>4743.6758995776299</c:v>
                </c:pt>
                <c:pt idx="7">
                  <c:v>4693.9037929634696</c:v>
                </c:pt>
                <c:pt idx="8">
                  <c:v>4644.1829879360703</c:v>
                </c:pt>
                <c:pt idx="9">
                  <c:v>4594.4866409223796</c:v>
                </c:pt>
                <c:pt idx="10">
                  <c:v>4544.8380243173497</c:v>
                </c:pt>
                <c:pt idx="11">
                  <c:v>4495.2158173858497</c:v>
                </c:pt>
                <c:pt idx="12">
                  <c:v>4445.6314537328799</c:v>
                </c:pt>
                <c:pt idx="13">
                  <c:v>4396.0761218173502</c:v>
                </c:pt>
                <c:pt idx="14">
                  <c:v>4346.5567177557105</c:v>
                </c:pt>
                <c:pt idx="15">
                  <c:v>4297.08337688356</c:v>
                </c:pt>
                <c:pt idx="16">
                  <c:v>4247.6547210981698</c:v>
                </c:pt>
                <c:pt idx="17">
                  <c:v>4198.2517766621004</c:v>
                </c:pt>
                <c:pt idx="18">
                  <c:v>4148.8806320936101</c:v>
                </c:pt>
                <c:pt idx="19">
                  <c:v>4099.5514293858496</c:v>
                </c:pt>
                <c:pt idx="20">
                  <c:v>4050.25633040411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5024.6094896986997</c:v>
                </c:pt>
                <c:pt idx="14">
                  <c:v>4967.7453254905604</c:v>
                </c:pt>
                <c:pt idx="15">
                  <c:v>4910.9246049796402</c:v>
                </c:pt>
                <c:pt idx="16">
                  <c:v>4854.1391650385203</c:v>
                </c:pt>
                <c:pt idx="17">
                  <c:v>4797.3962123984102</c:v>
                </c:pt>
                <c:pt idx="18">
                  <c:v>4740.6741549144099</c:v>
                </c:pt>
                <c:pt idx="19">
                  <c:v>4683.9752547848302</c:v>
                </c:pt>
                <c:pt idx="20">
                  <c:v>4627.3088771689499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4065.6382838929198</c:v>
                </c:pt>
                <c:pt idx="3">
                  <c:v>4026.8848939923</c:v>
                </c:pt>
                <c:pt idx="4">
                  <c:v>3988.14717953935</c:v>
                </c:pt>
                <c:pt idx="5">
                  <c:v>3949.4246973856202</c:v>
                </c:pt>
                <c:pt idx="6">
                  <c:v>3910.7172023681601</c:v>
                </c:pt>
                <c:pt idx="7">
                  <c:v>3872.0360495724799</c:v>
                </c:pt>
                <c:pt idx="8">
                  <c:v>3833.3703716469699</c:v>
                </c:pt>
                <c:pt idx="9">
                  <c:v>3794.72207144104</c:v>
                </c:pt>
                <c:pt idx="10">
                  <c:v>3756.0925167293399</c:v>
                </c:pt>
                <c:pt idx="11">
                  <c:v>3717.4805853478401</c:v>
                </c:pt>
                <c:pt idx="12">
                  <c:v>3678.8857733302002</c:v>
                </c:pt>
                <c:pt idx="13">
                  <c:v>3640.3275316098102</c:v>
                </c:pt>
                <c:pt idx="14">
                  <c:v>3601.7844339018702</c:v>
                </c:pt>
                <c:pt idx="15">
                  <c:v>3563.2535049870198</c:v>
                </c:pt>
                <c:pt idx="16">
                  <c:v>3524.7428015601199</c:v>
                </c:pt>
                <c:pt idx="17">
                  <c:v>3486.2403946928998</c:v>
                </c:pt>
                <c:pt idx="18">
                  <c:v>3447.7526025472298</c:v>
                </c:pt>
                <c:pt idx="19">
                  <c:v>3409.2878798997199</c:v>
                </c:pt>
                <c:pt idx="20">
                  <c:v>3370.8385093472998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4905.9893298249599</c:v>
                </c:pt>
                <c:pt idx="12">
                  <c:v>4853.3415321598204</c:v>
                </c:pt>
                <c:pt idx="13">
                  <c:v>4800.7968898630097</c:v>
                </c:pt>
                <c:pt idx="14">
                  <c:v>4748.3198754079103</c:v>
                </c:pt>
                <c:pt idx="15">
                  <c:v>4695.9507743942204</c:v>
                </c:pt>
                <c:pt idx="16">
                  <c:v>4643.6610851232899</c:v>
                </c:pt>
                <c:pt idx="17">
                  <c:v>4591.4659643287696</c:v>
                </c:pt>
                <c:pt idx="18">
                  <c:v>4539.3484392267901</c:v>
                </c:pt>
                <c:pt idx="19">
                  <c:v>4487.3330420624097</c:v>
                </c:pt>
                <c:pt idx="20">
                  <c:v>4435.4078773348601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5359.5319267749501</c:v>
                </c:pt>
                <c:pt idx="13">
                  <c:v>5303.0229748962802</c:v>
                </c:pt>
                <c:pt idx="14">
                  <c:v>5246.5666161396002</c:v>
                </c:pt>
                <c:pt idx="15">
                  <c:v>5190.1804749602097</c:v>
                </c:pt>
                <c:pt idx="16">
                  <c:v>5133.8615291180704</c:v>
                </c:pt>
                <c:pt idx="17">
                  <c:v>5077.5819272237404</c:v>
                </c:pt>
                <c:pt idx="18">
                  <c:v>5021.3744387397301</c:v>
                </c:pt>
                <c:pt idx="19">
                  <c:v>4965.23523587606</c:v>
                </c:pt>
                <c:pt idx="20">
                  <c:v>4909.1719797064598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4928.2899972024397</c:v>
                </c:pt>
                <c:pt idx="1">
                  <c:v>4878.4513319391199</c:v>
                </c:pt>
                <c:pt idx="2">
                  <c:v>4828.6383393850801</c:v>
                </c:pt>
                <c:pt idx="3">
                  <c:v>4778.8696531415499</c:v>
                </c:pt>
                <c:pt idx="4">
                  <c:v>4729.1402779954296</c:v>
                </c:pt>
                <c:pt idx="5">
                  <c:v>4679.4481477290701</c:v>
                </c:pt>
                <c:pt idx="6">
                  <c:v>4629.77486182953</c:v>
                </c:pt>
                <c:pt idx="7">
                  <c:v>4580.1120755601196</c:v>
                </c:pt>
                <c:pt idx="8">
                  <c:v>4530.4892777640798</c:v>
                </c:pt>
                <c:pt idx="9">
                  <c:v>4480.8996414048697</c:v>
                </c:pt>
                <c:pt idx="10">
                  <c:v>4431.3133204124797</c:v>
                </c:pt>
                <c:pt idx="11">
                  <c:v>4381.7495783120203</c:v>
                </c:pt>
                <c:pt idx="12">
                  <c:v>4332.2176427899503</c:v>
                </c:pt>
                <c:pt idx="13">
                  <c:v>4282.7122447518996</c:v>
                </c:pt>
                <c:pt idx="14">
                  <c:v>4233.2362540928498</c:v>
                </c:pt>
                <c:pt idx="15">
                  <c:v>4183.8091870152202</c:v>
                </c:pt>
                <c:pt idx="16">
                  <c:v>4134.4211508569297</c:v>
                </c:pt>
                <c:pt idx="17">
                  <c:v>4085.05998399696</c:v>
                </c:pt>
                <c:pt idx="18">
                  <c:v>4035.73087390411</c:v>
                </c:pt>
                <c:pt idx="19">
                  <c:v>3986.4356023729101</c:v>
                </c:pt>
                <c:pt idx="20">
                  <c:v>3937.1642723135501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5334.2702821004596</c:v>
                </c:pt>
                <c:pt idx="1">
                  <c:v>5283.9978851224596</c:v>
                </c:pt>
                <c:pt idx="2">
                  <c:v>5233.7424595184702</c:v>
                </c:pt>
                <c:pt idx="3">
                  <c:v>5183.5168911062701</c:v>
                </c:pt>
                <c:pt idx="4">
                  <c:v>5133.3265093212904</c:v>
                </c:pt>
                <c:pt idx="5">
                  <c:v>5083.1619971378204</c:v>
                </c:pt>
                <c:pt idx="6">
                  <c:v>5033.0181451411399</c:v>
                </c:pt>
                <c:pt idx="7">
                  <c:v>4982.8996357554997</c:v>
                </c:pt>
                <c:pt idx="8">
                  <c:v>4932.8002907119098</c:v>
                </c:pt>
                <c:pt idx="9">
                  <c:v>4882.7307336591903</c:v>
                </c:pt>
                <c:pt idx="10">
                  <c:v>4832.6920155085099</c:v>
                </c:pt>
                <c:pt idx="11">
                  <c:v>4782.6825895620595</c:v>
                </c:pt>
                <c:pt idx="12">
                  <c:v>4732.7106887567497</c:v>
                </c:pt>
                <c:pt idx="13">
                  <c:v>4682.7574519821501</c:v>
                </c:pt>
                <c:pt idx="14">
                  <c:v>4632.8358193295999</c:v>
                </c:pt>
                <c:pt idx="15">
                  <c:v>4582.9367322519702</c:v>
                </c:pt>
                <c:pt idx="16">
                  <c:v>4533.0617047530104</c:v>
                </c:pt>
                <c:pt idx="17">
                  <c:v>4483.2215807472003</c:v>
                </c:pt>
                <c:pt idx="18">
                  <c:v>4433.4253324429201</c:v>
                </c:pt>
                <c:pt idx="19">
                  <c:v>4383.6633914985496</c:v>
                </c:pt>
                <c:pt idx="20">
                  <c:v>4333.9249987982603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5086.0147183790004</c:v>
                </c:pt>
                <c:pt idx="1">
                  <c:v>5035.48410985388</c:v>
                </c:pt>
                <c:pt idx="2">
                  <c:v>4984.9696823538798</c:v>
                </c:pt>
                <c:pt idx="3">
                  <c:v>4934.4711603059404</c:v>
                </c:pt>
                <c:pt idx="4">
                  <c:v>4884.0007073219203</c:v>
                </c:pt>
                <c:pt idx="5">
                  <c:v>4833.5599500662101</c:v>
                </c:pt>
                <c:pt idx="6">
                  <c:v>4783.1483105890402</c:v>
                </c:pt>
                <c:pt idx="7">
                  <c:v>4732.7594953972603</c:v>
                </c:pt>
                <c:pt idx="8">
                  <c:v>4682.38863826941</c:v>
                </c:pt>
                <c:pt idx="9">
                  <c:v>4632.0462481255699</c:v>
                </c:pt>
                <c:pt idx="10">
                  <c:v>4581.73628609361</c:v>
                </c:pt>
                <c:pt idx="11">
                  <c:v>4531.4592600936103</c:v>
                </c:pt>
                <c:pt idx="12">
                  <c:v>4481.2013192146096</c:v>
                </c:pt>
                <c:pt idx="13">
                  <c:v>4430.9670655091304</c:v>
                </c:pt>
                <c:pt idx="14">
                  <c:v>4380.7837043926902</c:v>
                </c:pt>
                <c:pt idx="15">
                  <c:v>4330.6376683493199</c:v>
                </c:pt>
                <c:pt idx="16">
                  <c:v>4280.5323817442904</c:v>
                </c:pt>
                <c:pt idx="17">
                  <c:v>4230.4737491735204</c:v>
                </c:pt>
                <c:pt idx="18">
                  <c:v>4180.4665914315101</c:v>
                </c:pt>
                <c:pt idx="19">
                  <c:v>4130.5223015684896</c:v>
                </c:pt>
                <c:pt idx="20">
                  <c:v>4080.5994309200901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4425.9552279095296</c:v>
                </c:pt>
                <c:pt idx="2">
                  <c:v>4383.9795411914902</c:v>
                </c:pt>
                <c:pt idx="3">
                  <c:v>4342.0267703182099</c:v>
                </c:pt>
                <c:pt idx="4">
                  <c:v>4300.0952928795696</c:v>
                </c:pt>
                <c:pt idx="5">
                  <c:v>4258.1909802254604</c:v>
                </c:pt>
                <c:pt idx="6">
                  <c:v>4216.31389431364</c:v>
                </c:pt>
                <c:pt idx="7">
                  <c:v>4174.4601722831003</c:v>
                </c:pt>
                <c:pt idx="8">
                  <c:v>4132.6292499300798</c:v>
                </c:pt>
                <c:pt idx="9">
                  <c:v>4090.81806337329</c:v>
                </c:pt>
                <c:pt idx="10">
                  <c:v>4049.0157492836802</c:v>
                </c:pt>
                <c:pt idx="11">
                  <c:v>4007.22746552226</c:v>
                </c:pt>
                <c:pt idx="12">
                  <c:v>3965.4556684917202</c:v>
                </c:pt>
                <c:pt idx="13">
                  <c:v>3923.7017292394398</c:v>
                </c:pt>
                <c:pt idx="14">
                  <c:v>3881.9751556521101</c:v>
                </c:pt>
                <c:pt idx="15">
                  <c:v>3840.27676043664</c:v>
                </c:pt>
                <c:pt idx="16">
                  <c:v>3798.6039976127299</c:v>
                </c:pt>
                <c:pt idx="17">
                  <c:v>3756.9569013156402</c:v>
                </c:pt>
                <c:pt idx="18">
                  <c:v>3715.32678953196</c:v>
                </c:pt>
                <c:pt idx="19">
                  <c:v>3673.7139051141598</c:v>
                </c:pt>
                <c:pt idx="20">
                  <c:v>3632.1302968179202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3982.4885862195601</c:v>
                </c:pt>
                <c:pt idx="14">
                  <c:v>3932.3620984874401</c:v>
                </c:pt>
                <c:pt idx="15">
                  <c:v>3882.3534321270899</c:v>
                </c:pt>
                <c:pt idx="16">
                  <c:v>3832.41485769787</c:v>
                </c:pt>
                <c:pt idx="17">
                  <c:v>3782.5486883162098</c:v>
                </c:pt>
                <c:pt idx="18">
                  <c:v>3732.7605815430002</c:v>
                </c:pt>
                <c:pt idx="19">
                  <c:v>3683.0666717161298</c:v>
                </c:pt>
                <c:pt idx="20">
                  <c:v>3633.4543112614201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5069.7234813098803</c:v>
                </c:pt>
                <c:pt idx="14">
                  <c:v>5013.0979597994501</c:v>
                </c:pt>
                <c:pt idx="15">
                  <c:v>4956.4926319604901</c:v>
                </c:pt>
                <c:pt idx="16">
                  <c:v>4899.9080106559804</c:v>
                </c:pt>
                <c:pt idx="17">
                  <c:v>4843.3432408437102</c:v>
                </c:pt>
                <c:pt idx="18">
                  <c:v>4786.7914541812197</c:v>
                </c:pt>
                <c:pt idx="19">
                  <c:v>4730.2684004223001</c:v>
                </c:pt>
                <c:pt idx="20">
                  <c:v>4673.7674923389204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3691.2155693211598</c:v>
                </c:pt>
                <c:pt idx="2">
                  <c:v>3652.4564251369902</c:v>
                </c:pt>
                <c:pt idx="3">
                  <c:v>3613.72932364079</c:v>
                </c:pt>
                <c:pt idx="4">
                  <c:v>3575.02306930441</c:v>
                </c:pt>
                <c:pt idx="5">
                  <c:v>3536.3534642283098</c:v>
                </c:pt>
                <c:pt idx="6">
                  <c:v>3497.7077174992401</c:v>
                </c:pt>
                <c:pt idx="7">
                  <c:v>3459.1042922115698</c:v>
                </c:pt>
                <c:pt idx="8">
                  <c:v>3420.5403480974101</c:v>
                </c:pt>
                <c:pt idx="9">
                  <c:v>3382.0215925555599</c:v>
                </c:pt>
                <c:pt idx="10">
                  <c:v>3343.5415812146098</c:v>
                </c:pt>
                <c:pt idx="11">
                  <c:v>3305.0829122313498</c:v>
                </c:pt>
                <c:pt idx="12">
                  <c:v>3266.65135191324</c:v>
                </c:pt>
                <c:pt idx="13">
                  <c:v>3228.2586333546401</c:v>
                </c:pt>
                <c:pt idx="14">
                  <c:v>3189.9021653546401</c:v>
                </c:pt>
                <c:pt idx="15">
                  <c:v>3151.5802984992401</c:v>
                </c:pt>
                <c:pt idx="16">
                  <c:v>3113.2998708721502</c:v>
                </c:pt>
                <c:pt idx="17">
                  <c:v>3075.05202899087</c:v>
                </c:pt>
                <c:pt idx="18">
                  <c:v>3036.85112634703</c:v>
                </c:pt>
                <c:pt idx="19">
                  <c:v>2998.6846912359201</c:v>
                </c:pt>
                <c:pt idx="20">
                  <c:v>2960.5703281187202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5601.1051063818204</c:v>
                </c:pt>
                <c:pt idx="13">
                  <c:v>5543.1488450858897</c:v>
                </c:pt>
                <c:pt idx="14">
                  <c:v>5485.2143454142197</c:v>
                </c:pt>
                <c:pt idx="15">
                  <c:v>5427.3032402109102</c:v>
                </c:pt>
                <c:pt idx="16">
                  <c:v>5369.4220945466404</c:v>
                </c:pt>
                <c:pt idx="17">
                  <c:v>5311.5749209241103</c:v>
                </c:pt>
                <c:pt idx="18">
                  <c:v>5253.7409538595302</c:v>
                </c:pt>
                <c:pt idx="19">
                  <c:v>5195.9394998717098</c:v>
                </c:pt>
                <c:pt idx="20">
                  <c:v>5138.18163270276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3811.2944779383602</c:v>
                </c:pt>
                <c:pt idx="13">
                  <c:v>3756.1308641004598</c:v>
                </c:pt>
                <c:pt idx="14">
                  <c:v>3701.0861765981699</c:v>
                </c:pt>
                <c:pt idx="15">
                  <c:v>3646.19302266667</c:v>
                </c:pt>
                <c:pt idx="16">
                  <c:v>3591.3872157488599</c:v>
                </c:pt>
                <c:pt idx="17">
                  <c:v>3536.67742819863</c:v>
                </c:pt>
                <c:pt idx="18">
                  <c:v>3482.0566921187201</c:v>
                </c:pt>
                <c:pt idx="19">
                  <c:v>3427.5364351712301</c:v>
                </c:pt>
                <c:pt idx="20">
                  <c:v>3373.11744485388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5514.0965378883502</c:v>
                </c:pt>
                <c:pt idx="1">
                  <c:v>5462.6244605157099</c:v>
                </c:pt>
                <c:pt idx="2">
                  <c:v>5411.16109686856</c:v>
                </c:pt>
                <c:pt idx="3">
                  <c:v>5359.7092113573299</c:v>
                </c:pt>
                <c:pt idx="4">
                  <c:v>5308.2639535947701</c:v>
                </c:pt>
                <c:pt idx="5">
                  <c:v>5256.83024516967</c:v>
                </c:pt>
                <c:pt idx="6">
                  <c:v>5205.4043526300502</c:v>
                </c:pt>
                <c:pt idx="7">
                  <c:v>5153.9898803384403</c:v>
                </c:pt>
                <c:pt idx="8">
                  <c:v>5102.5887485808898</c:v>
                </c:pt>
                <c:pt idx="9">
                  <c:v>5051.2101381770999</c:v>
                </c:pt>
                <c:pt idx="10">
                  <c:v>4999.8402200846103</c:v>
                </c:pt>
                <c:pt idx="11">
                  <c:v>4948.4784570440497</c:v>
                </c:pt>
                <c:pt idx="12">
                  <c:v>4897.1326046467902</c:v>
                </c:pt>
                <c:pt idx="13">
                  <c:v>4845.7911513228601</c:v>
                </c:pt>
                <c:pt idx="14">
                  <c:v>4794.4671936028299</c:v>
                </c:pt>
                <c:pt idx="15">
                  <c:v>4743.1552110305302</c:v>
                </c:pt>
                <c:pt idx="16">
                  <c:v>4691.8540148177999</c:v>
                </c:pt>
                <c:pt idx="17">
                  <c:v>4640.5623498209297</c:v>
                </c:pt>
                <c:pt idx="18">
                  <c:v>4589.2839207382003</c:v>
                </c:pt>
                <c:pt idx="19">
                  <c:v>4538.0267165077403</c:v>
                </c:pt>
                <c:pt idx="20">
                  <c:v>4486.7906979228201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5235.0767677542299</c:v>
                </c:pt>
                <c:pt idx="14">
                  <c:v>5179.70478233216</c:v>
                </c:pt>
                <c:pt idx="15">
                  <c:v>5124.3700900623198</c:v>
                </c:pt>
                <c:pt idx="16">
                  <c:v>5069.0680924672997</c:v>
                </c:pt>
                <c:pt idx="17">
                  <c:v>5013.7800325589296</c:v>
                </c:pt>
                <c:pt idx="18">
                  <c:v>4958.5305705356104</c:v>
                </c:pt>
                <c:pt idx="19">
                  <c:v>4903.3146260690501</c:v>
                </c:pt>
                <c:pt idx="20">
                  <c:v>4848.1220252452804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4675.0839725523801</c:v>
                </c:pt>
                <c:pt idx="13">
                  <c:v>4622.3896378100098</c:v>
                </c:pt>
                <c:pt idx="14">
                  <c:v>4569.7256562964503</c:v>
                </c:pt>
                <c:pt idx="15">
                  <c:v>4517.09542102471</c:v>
                </c:pt>
                <c:pt idx="16">
                  <c:v>4464.4950237409303</c:v>
                </c:pt>
                <c:pt idx="17">
                  <c:v>4411.9355981925401</c:v>
                </c:pt>
                <c:pt idx="18">
                  <c:v>4359.4045946044898</c:v>
                </c:pt>
                <c:pt idx="19">
                  <c:v>4306.9144178966399</c:v>
                </c:pt>
                <c:pt idx="20">
                  <c:v>4254.4935339779804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3659.2564626930798</c:v>
                </c:pt>
                <c:pt idx="10">
                  <c:v>3612.3932247561902</c:v>
                </c:pt>
                <c:pt idx="11">
                  <c:v>3565.6307043688998</c:v>
                </c:pt>
                <c:pt idx="12">
                  <c:v>3518.99735178843</c:v>
                </c:pt>
                <c:pt idx="13">
                  <c:v>3472.47009579317</c:v>
                </c:pt>
                <c:pt idx="14">
                  <c:v>3426.0533230544302</c:v>
                </c:pt>
                <c:pt idx="15">
                  <c:v>3379.7277860188001</c:v>
                </c:pt>
                <c:pt idx="16">
                  <c:v>3333.5466731615402</c:v>
                </c:pt>
                <c:pt idx="17">
                  <c:v>10879.277773211799</c:v>
                </c:pt>
                <c:pt idx="18">
                  <c:v>10813.871813370601</c:v>
                </c:pt>
                <c:pt idx="19">
                  <c:v>10667.5620617534</c:v>
                </c:pt>
                <c:pt idx="20">
                  <c:v>10506.1824273375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3856.3327045997798</c:v>
                </c:pt>
                <c:pt idx="1">
                  <c:v>3814.1921797363202</c:v>
                </c:pt>
                <c:pt idx="2">
                  <c:v>3772.0960363416598</c:v>
                </c:pt>
                <c:pt idx="3">
                  <c:v>3730.0409696861798</c:v>
                </c:pt>
                <c:pt idx="4">
                  <c:v>3688.03458606187</c:v>
                </c:pt>
                <c:pt idx="5">
                  <c:v>3646.0692719558601</c:v>
                </c:pt>
                <c:pt idx="6">
                  <c:v>3604.1293494739898</c:v>
                </c:pt>
                <c:pt idx="7">
                  <c:v>3562.2251982272401</c:v>
                </c:pt>
                <c:pt idx="8">
                  <c:v>3520.3656381412802</c:v>
                </c:pt>
                <c:pt idx="9">
                  <c:v>3478.5458320574799</c:v>
                </c:pt>
                <c:pt idx="10">
                  <c:v>3436.76287517011</c:v>
                </c:pt>
                <c:pt idx="11">
                  <c:v>3395.0359603053098</c:v>
                </c:pt>
                <c:pt idx="12">
                  <c:v>3353.3894393925202</c:v>
                </c:pt>
                <c:pt idx="13">
                  <c:v>3311.8254422754899</c:v>
                </c:pt>
                <c:pt idx="14">
                  <c:v>3270.3233455949498</c:v>
                </c:pt>
                <c:pt idx="15">
                  <c:v>3228.8976931126299</c:v>
                </c:pt>
                <c:pt idx="16">
                  <c:v>3187.5377104261802</c:v>
                </c:pt>
                <c:pt idx="17">
                  <c:v>3146.229365787</c:v>
                </c:pt>
                <c:pt idx="18">
                  <c:v>3104.9898800317801</c:v>
                </c:pt>
                <c:pt idx="19">
                  <c:v>3063.8250192318001</c:v>
                </c:pt>
                <c:pt idx="20">
                  <c:v>3022.6941089623101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4168.10425129338</c:v>
                </c:pt>
                <c:pt idx="1">
                  <c:v>4122.5276230245399</c:v>
                </c:pt>
                <c:pt idx="2">
                  <c:v>4077.0076973744299</c:v>
                </c:pt>
                <c:pt idx="3">
                  <c:v>4031.5097381495402</c:v>
                </c:pt>
                <c:pt idx="4">
                  <c:v>3986.0346544143799</c:v>
                </c:pt>
                <c:pt idx="5">
                  <c:v>3940.6461145057101</c:v>
                </c:pt>
                <c:pt idx="6">
                  <c:v>3895.3298752471501</c:v>
                </c:pt>
                <c:pt idx="7">
                  <c:v>3850.0724020051398</c:v>
                </c:pt>
                <c:pt idx="8">
                  <c:v>3804.84748771461</c:v>
                </c:pt>
                <c:pt idx="9">
                  <c:v>3759.6711336124399</c:v>
                </c:pt>
                <c:pt idx="10">
                  <c:v>3714.5371243710001</c:v>
                </c:pt>
                <c:pt idx="11">
                  <c:v>3669.4613157049098</c:v>
                </c:pt>
                <c:pt idx="12">
                  <c:v>3624.4293205371</c:v>
                </c:pt>
                <c:pt idx="13">
                  <c:v>3579.4381754480601</c:v>
                </c:pt>
                <c:pt idx="14">
                  <c:v>3534.4850375879</c:v>
                </c:pt>
                <c:pt idx="15">
                  <c:v>3489.6151308476001</c:v>
                </c:pt>
                <c:pt idx="16">
                  <c:v>3444.8094619931499</c:v>
                </c:pt>
                <c:pt idx="17">
                  <c:v>3400.0614239628999</c:v>
                </c:pt>
                <c:pt idx="18">
                  <c:v>3355.3675283692901</c:v>
                </c:pt>
                <c:pt idx="19">
                  <c:v>3310.7343615616401</c:v>
                </c:pt>
                <c:pt idx="20">
                  <c:v>3266.1537234246598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5175.6405646225303</c:v>
                </c:pt>
                <c:pt idx="1">
                  <c:v>5125.8655497792997</c:v>
                </c:pt>
                <c:pt idx="2">
                  <c:v>5076.1211323911702</c:v>
                </c:pt>
                <c:pt idx="3">
                  <c:v>5026.3925654459699</c:v>
                </c:pt>
                <c:pt idx="4">
                  <c:v>4976.68558087367</c:v>
                </c:pt>
                <c:pt idx="5">
                  <c:v>4926.9981980806697</c:v>
                </c:pt>
                <c:pt idx="6">
                  <c:v>4877.3284617777799</c:v>
                </c:pt>
                <c:pt idx="7">
                  <c:v>4827.6778325875202</c:v>
                </c:pt>
                <c:pt idx="8">
                  <c:v>4778.0430704079199</c:v>
                </c:pt>
                <c:pt idx="9">
                  <c:v>4728.42309366667</c:v>
                </c:pt>
                <c:pt idx="10">
                  <c:v>4678.8374328934597</c:v>
                </c:pt>
                <c:pt idx="11">
                  <c:v>4629.2952326286204</c:v>
                </c:pt>
                <c:pt idx="12">
                  <c:v>4579.8174461552499</c:v>
                </c:pt>
                <c:pt idx="13">
                  <c:v>4530.3824422831003</c:v>
                </c:pt>
                <c:pt idx="14">
                  <c:v>4480.9911788143099</c:v>
                </c:pt>
                <c:pt idx="15">
                  <c:v>4431.6409654672798</c:v>
                </c:pt>
                <c:pt idx="16">
                  <c:v>4382.3097415525099</c:v>
                </c:pt>
                <c:pt idx="17">
                  <c:v>4333.0159656453598</c:v>
                </c:pt>
                <c:pt idx="18">
                  <c:v>4283.7480654764104</c:v>
                </c:pt>
                <c:pt idx="19">
                  <c:v>4234.5354777092898</c:v>
                </c:pt>
                <c:pt idx="20">
                  <c:v>4185.3614463470303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3598.2933769572401</c:v>
                </c:pt>
                <c:pt idx="1">
                  <c:v>3556.20729703196</c:v>
                </c:pt>
                <c:pt idx="2">
                  <c:v>3514.1718213221302</c:v>
                </c:pt>
                <c:pt idx="3">
                  <c:v>3472.1757573619798</c:v>
                </c:pt>
                <c:pt idx="4">
                  <c:v>3430.2616766147798</c:v>
                </c:pt>
                <c:pt idx="5">
                  <c:v>3388.4388398941501</c:v>
                </c:pt>
                <c:pt idx="6">
                  <c:v>3346.6778847052701</c:v>
                </c:pt>
                <c:pt idx="7">
                  <c:v>3304.9634047862201</c:v>
                </c:pt>
                <c:pt idx="8">
                  <c:v>3263.3257255686999</c:v>
                </c:pt>
                <c:pt idx="9">
                  <c:v>3221.7657930157702</c:v>
                </c:pt>
                <c:pt idx="10">
                  <c:v>3180.2626347260298</c:v>
                </c:pt>
                <c:pt idx="11">
                  <c:v>3138.8093692777102</c:v>
                </c:pt>
                <c:pt idx="12">
                  <c:v>3097.4374800394398</c:v>
                </c:pt>
                <c:pt idx="13">
                  <c:v>3056.1325014383601</c:v>
                </c:pt>
                <c:pt idx="14">
                  <c:v>3014.8898530178499</c:v>
                </c:pt>
                <c:pt idx="15">
                  <c:v>2973.7293627584099</c:v>
                </c:pt>
                <c:pt idx="16">
                  <c:v>2932.65990561021</c:v>
                </c:pt>
                <c:pt idx="17">
                  <c:v>2891.6576915836399</c:v>
                </c:pt>
                <c:pt idx="18">
                  <c:v>2850.7243552698201</c:v>
                </c:pt>
                <c:pt idx="19">
                  <c:v>2809.8808746969698</c:v>
                </c:pt>
                <c:pt idx="20">
                  <c:v>2769.13989434205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3432.32552370548</c:v>
                </c:pt>
                <c:pt idx="3">
                  <c:v>3396.8376438036498</c:v>
                </c:pt>
                <c:pt idx="4">
                  <c:v>3361.3709430844701</c:v>
                </c:pt>
                <c:pt idx="5">
                  <c:v>3325.9227580502302</c:v>
                </c:pt>
                <c:pt idx="6">
                  <c:v>3290.4909900570801</c:v>
                </c:pt>
                <c:pt idx="7">
                  <c:v>3255.0788038493101</c:v>
                </c:pt>
                <c:pt idx="8">
                  <c:v>3219.6812772169001</c:v>
                </c:pt>
                <c:pt idx="9">
                  <c:v>3184.3005685456601</c:v>
                </c:pt>
                <c:pt idx="10">
                  <c:v>3148.9458011963502</c:v>
                </c:pt>
                <c:pt idx="11">
                  <c:v>3113.6115929269399</c:v>
                </c:pt>
                <c:pt idx="12">
                  <c:v>3078.2920741278499</c:v>
                </c:pt>
                <c:pt idx="13">
                  <c:v>3043.0102066940599</c:v>
                </c:pt>
                <c:pt idx="14">
                  <c:v>3007.7589531301401</c:v>
                </c:pt>
                <c:pt idx="15">
                  <c:v>2972.5365735570799</c:v>
                </c:pt>
                <c:pt idx="16">
                  <c:v>2937.3352921872101</c:v>
                </c:pt>
                <c:pt idx="17">
                  <c:v>2902.1669711506902</c:v>
                </c:pt>
                <c:pt idx="18">
                  <c:v>2867.0300325296798</c:v>
                </c:pt>
                <c:pt idx="19">
                  <c:v>2831.9263612968002</c:v>
                </c:pt>
                <c:pt idx="20">
                  <c:v>2796.8502628972601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5001.7318095692499</c:v>
                </c:pt>
                <c:pt idx="1">
                  <c:v>4951.1064546971102</c:v>
                </c:pt>
                <c:pt idx="2">
                  <c:v>4900.5071885966499</c:v>
                </c:pt>
                <c:pt idx="3">
                  <c:v>4849.92616719939</c:v>
                </c:pt>
                <c:pt idx="4">
                  <c:v>4799.3677282222197</c:v>
                </c:pt>
                <c:pt idx="5">
                  <c:v>4748.8285726971098</c:v>
                </c:pt>
                <c:pt idx="6">
                  <c:v>4698.3222860928499</c:v>
                </c:pt>
                <c:pt idx="7">
                  <c:v>4647.8646537960403</c:v>
                </c:pt>
                <c:pt idx="8">
                  <c:v>4597.4428699056298</c:v>
                </c:pt>
                <c:pt idx="9">
                  <c:v>4547.05032173973</c:v>
                </c:pt>
                <c:pt idx="10">
                  <c:v>4496.6948392572303</c:v>
                </c:pt>
                <c:pt idx="11">
                  <c:v>4446.3808833668199</c:v>
                </c:pt>
                <c:pt idx="12">
                  <c:v>4396.1005251628603</c:v>
                </c:pt>
                <c:pt idx="13">
                  <c:v>4345.8522574779299</c:v>
                </c:pt>
                <c:pt idx="14">
                  <c:v>4295.6306818477897</c:v>
                </c:pt>
                <c:pt idx="15">
                  <c:v>4245.4411181856904</c:v>
                </c:pt>
                <c:pt idx="16">
                  <c:v>4195.3023199071504</c:v>
                </c:pt>
                <c:pt idx="17">
                  <c:v>4145.2094287640803</c:v>
                </c:pt>
                <c:pt idx="18">
                  <c:v>4095.1506167564698</c:v>
                </c:pt>
                <c:pt idx="19">
                  <c:v>4045.1252384398799</c:v>
                </c:pt>
                <c:pt idx="20">
                  <c:v>3995.1386776499198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5395.1228244223703</c:v>
                </c:pt>
                <c:pt idx="1">
                  <c:v>5345.2421616506799</c:v>
                </c:pt>
                <c:pt idx="2">
                  <c:v>5295.4106922077599</c:v>
                </c:pt>
                <c:pt idx="3">
                  <c:v>5245.5897626963497</c:v>
                </c:pt>
                <c:pt idx="4">
                  <c:v>5195.8067988653002</c:v>
                </c:pt>
                <c:pt idx="5">
                  <c:v>5146.0609704155204</c:v>
                </c:pt>
                <c:pt idx="6">
                  <c:v>5096.3634703904099</c:v>
                </c:pt>
                <c:pt idx="7">
                  <c:v>5046.7136642762598</c:v>
                </c:pt>
                <c:pt idx="8">
                  <c:v>4997.0829146095903</c:v>
                </c:pt>
                <c:pt idx="9">
                  <c:v>4947.4770192123297</c:v>
                </c:pt>
                <c:pt idx="10">
                  <c:v>4897.9070660274001</c:v>
                </c:pt>
                <c:pt idx="11">
                  <c:v>4848.3543066210004</c:v>
                </c:pt>
                <c:pt idx="12">
                  <c:v>4798.8234533698596</c:v>
                </c:pt>
                <c:pt idx="13">
                  <c:v>4749.3338005273999</c:v>
                </c:pt>
                <c:pt idx="14">
                  <c:v>4699.9172932420097</c:v>
                </c:pt>
                <c:pt idx="15">
                  <c:v>4650.5596825000002</c:v>
                </c:pt>
                <c:pt idx="16">
                  <c:v>4601.2634847694098</c:v>
                </c:pt>
                <c:pt idx="17">
                  <c:v>4552.0078004018296</c:v>
                </c:pt>
                <c:pt idx="18">
                  <c:v>4502.78622015982</c:v>
                </c:pt>
                <c:pt idx="19">
                  <c:v>4453.6093297694097</c:v>
                </c:pt>
                <c:pt idx="20">
                  <c:v>4404.4463185844797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4122.9157383225902</c:v>
                </c:pt>
                <c:pt idx="1">
                  <c:v>4078.0750389672298</c:v>
                </c:pt>
                <c:pt idx="2">
                  <c:v>4033.3088106097198</c:v>
                </c:pt>
                <c:pt idx="3">
                  <c:v>3988.6008148446599</c:v>
                </c:pt>
                <c:pt idx="4">
                  <c:v>3943.94851591011</c:v>
                </c:pt>
                <c:pt idx="5">
                  <c:v>3899.3532203935001</c:v>
                </c:pt>
                <c:pt idx="6">
                  <c:v>3854.8482961724399</c:v>
                </c:pt>
                <c:pt idx="7">
                  <c:v>3810.4197165793698</c:v>
                </c:pt>
                <c:pt idx="8">
                  <c:v>3766.0671955613798</c:v>
                </c:pt>
                <c:pt idx="9">
                  <c:v>3721.77668648491</c:v>
                </c:pt>
                <c:pt idx="10">
                  <c:v>3677.5343486144702</c:v>
                </c:pt>
                <c:pt idx="11">
                  <c:v>3633.3961669509399</c:v>
                </c:pt>
                <c:pt idx="12">
                  <c:v>3589.3199566971098</c:v>
                </c:pt>
                <c:pt idx="13">
                  <c:v>3545.2912821223899</c:v>
                </c:pt>
                <c:pt idx="14">
                  <c:v>3501.3067163644901</c:v>
                </c:pt>
                <c:pt idx="15">
                  <c:v>3457.3928793423802</c:v>
                </c:pt>
                <c:pt idx="16">
                  <c:v>3413.53788973274</c:v>
                </c:pt>
                <c:pt idx="17">
                  <c:v>3369.7186214656599</c:v>
                </c:pt>
                <c:pt idx="18">
                  <c:v>3325.9501272965399</c:v>
                </c:pt>
                <c:pt idx="19">
                  <c:v>3282.2325076483999</c:v>
                </c:pt>
                <c:pt idx="20">
                  <c:v>3238.5644510676898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2743.7482638208398</c:v>
                </c:pt>
                <c:pt idx="3">
                  <c:v>2710.2209186919199</c:v>
                </c:pt>
                <c:pt idx="4">
                  <c:v>2676.7366785240401</c:v>
                </c:pt>
                <c:pt idx="5">
                  <c:v>2643.32740583132</c:v>
                </c:pt>
                <c:pt idx="6">
                  <c:v>2609.9707105466</c:v>
                </c:pt>
                <c:pt idx="7">
                  <c:v>2576.66944124765</c:v>
                </c:pt>
                <c:pt idx="8">
                  <c:v>2543.4487060891802</c:v>
                </c:pt>
                <c:pt idx="9">
                  <c:v>2510.2895282957302</c:v>
                </c:pt>
                <c:pt idx="10">
                  <c:v>2477.1959259280202</c:v>
                </c:pt>
                <c:pt idx="11">
                  <c:v>2444.18547436476</c:v>
                </c:pt>
                <c:pt idx="12">
                  <c:v>2411.2268609306998</c:v>
                </c:pt>
                <c:pt idx="13">
                  <c:v>2378.3077203491798</c:v>
                </c:pt>
                <c:pt idx="14">
                  <c:v>2345.45094750201</c:v>
                </c:pt>
                <c:pt idx="15">
                  <c:v>2312.6756352645698</c:v>
                </c:pt>
                <c:pt idx="16">
                  <c:v>2279.9511790598999</c:v>
                </c:pt>
                <c:pt idx="17">
                  <c:v>2247.2891217418801</c:v>
                </c:pt>
                <c:pt idx="18">
                  <c:v>2214.6925691874799</c:v>
                </c:pt>
                <c:pt idx="19">
                  <c:v>9248.2780186198506</c:v>
                </c:pt>
                <c:pt idx="20">
                  <c:v>11524.884197330401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4830.0942586966703</c:v>
                </c:pt>
                <c:pt idx="1">
                  <c:v>4781.1101503626896</c:v>
                </c:pt>
                <c:pt idx="2">
                  <c:v>4732.1430425949102</c:v>
                </c:pt>
                <c:pt idx="3">
                  <c:v>4683.1920543339802</c:v>
                </c:pt>
                <c:pt idx="4">
                  <c:v>4634.2642813294196</c:v>
                </c:pt>
                <c:pt idx="5">
                  <c:v>4585.3661134311797</c:v>
                </c:pt>
                <c:pt idx="6">
                  <c:v>4536.50670336856</c:v>
                </c:pt>
                <c:pt idx="7">
                  <c:v>4487.7081784370503</c:v>
                </c:pt>
                <c:pt idx="8">
                  <c:v>4438.9432503587695</c:v>
                </c:pt>
                <c:pt idx="9">
                  <c:v>4390.2176636177401</c:v>
                </c:pt>
                <c:pt idx="10">
                  <c:v>4341.55026505153</c:v>
                </c:pt>
                <c:pt idx="11">
                  <c:v>4292.9239940417501</c:v>
                </c:pt>
                <c:pt idx="12">
                  <c:v>4244.3316720795801</c:v>
                </c:pt>
                <c:pt idx="13">
                  <c:v>4195.7735552707099</c:v>
                </c:pt>
                <c:pt idx="14">
                  <c:v>4147.2727728845402</c:v>
                </c:pt>
                <c:pt idx="15">
                  <c:v>4098.8181732080902</c:v>
                </c:pt>
                <c:pt idx="16">
                  <c:v>4050.4117886210001</c:v>
                </c:pt>
                <c:pt idx="17">
                  <c:v>4002.0502047449399</c:v>
                </c:pt>
                <c:pt idx="18">
                  <c:v>3953.7686992485301</c:v>
                </c:pt>
                <c:pt idx="19">
                  <c:v>3905.5321772185298</c:v>
                </c:pt>
                <c:pt idx="20">
                  <c:v>3857.35684917156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5781.0624856055701</c:v>
                </c:pt>
                <c:pt idx="14">
                  <c:v>5721.4836421069804</c:v>
                </c:pt>
                <c:pt idx="15">
                  <c:v>5661.91452423788</c:v>
                </c:pt>
                <c:pt idx="16">
                  <c:v>5602.3599949880399</c:v>
                </c:pt>
                <c:pt idx="17">
                  <c:v>5542.8169398238797</c:v>
                </c:pt>
                <c:pt idx="18">
                  <c:v>5483.3068655381603</c:v>
                </c:pt>
                <c:pt idx="19">
                  <c:v>5423.83604589476</c:v>
                </c:pt>
                <c:pt idx="20">
                  <c:v>5364.3942714872801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4680.0121783451796</c:v>
                </c:pt>
                <c:pt idx="13">
                  <c:v>4625.3561363981898</c:v>
                </c:pt>
                <c:pt idx="14">
                  <c:v>4570.7532688558504</c:v>
                </c:pt>
                <c:pt idx="15">
                  <c:v>4516.1839153372603</c:v>
                </c:pt>
                <c:pt idx="16">
                  <c:v>4461.6449311687202</c:v>
                </c:pt>
                <c:pt idx="17">
                  <c:v>4407.1363852089498</c:v>
                </c:pt>
                <c:pt idx="18">
                  <c:v>4352.6765387203004</c:v>
                </c:pt>
                <c:pt idx="19">
                  <c:v>4298.2760263279597</c:v>
                </c:pt>
                <c:pt idx="20">
                  <c:v>4243.9116613620599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5359.1103186744604</c:v>
                </c:pt>
                <c:pt idx="13">
                  <c:v>5303.5409040245304</c:v>
                </c:pt>
                <c:pt idx="14">
                  <c:v>5248.0160410667904</c:v>
                </c:pt>
                <c:pt idx="15">
                  <c:v>5192.5161973363802</c:v>
                </c:pt>
                <c:pt idx="16">
                  <c:v>5137.0758261986302</c:v>
                </c:pt>
                <c:pt idx="17">
                  <c:v>5081.6722731656801</c:v>
                </c:pt>
                <c:pt idx="18">
                  <c:v>5026.2972475546203</c:v>
                </c:pt>
                <c:pt idx="19">
                  <c:v>4970.9559513306904</c:v>
                </c:pt>
                <c:pt idx="20">
                  <c:v>4915.6530133348997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5387.6314706717103</c:v>
                </c:pt>
                <c:pt idx="1">
                  <c:v>5336.5045570632101</c:v>
                </c:pt>
                <c:pt idx="2">
                  <c:v>5285.3962331578896</c:v>
                </c:pt>
                <c:pt idx="3">
                  <c:v>5234.30832521509</c:v>
                </c:pt>
                <c:pt idx="4">
                  <c:v>5183.2361823936599</c:v>
                </c:pt>
                <c:pt idx="5">
                  <c:v>5132.1792073071401</c:v>
                </c:pt>
                <c:pt idx="6">
                  <c:v>5081.1325619106001</c:v>
                </c:pt>
                <c:pt idx="7">
                  <c:v>5030.1170758856097</c:v>
                </c:pt>
                <c:pt idx="8">
                  <c:v>4979.1388271557298</c:v>
                </c:pt>
                <c:pt idx="9">
                  <c:v>4928.1799634246599</c:v>
                </c:pt>
                <c:pt idx="10">
                  <c:v>4877.2425277192997</c:v>
                </c:pt>
                <c:pt idx="11">
                  <c:v>4826.3097196311001</c:v>
                </c:pt>
                <c:pt idx="12">
                  <c:v>4775.3978567663999</c:v>
                </c:pt>
                <c:pt idx="13">
                  <c:v>4724.5295715332904</c:v>
                </c:pt>
                <c:pt idx="14">
                  <c:v>4673.68430130257</c:v>
                </c:pt>
                <c:pt idx="15">
                  <c:v>4622.8549789870203</c:v>
                </c:pt>
                <c:pt idx="16">
                  <c:v>4572.0519114635899</c:v>
                </c:pt>
                <c:pt idx="17">
                  <c:v>4521.2866795626096</c:v>
                </c:pt>
                <c:pt idx="18">
                  <c:v>4470.5464341071902</c:v>
                </c:pt>
                <c:pt idx="19">
                  <c:v>4419.8353360910796</c:v>
                </c:pt>
                <c:pt idx="20">
                  <c:v>4369.1614222326398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3432.10106783021</c:v>
                </c:pt>
                <c:pt idx="1">
                  <c:v>3388.3524853204799</c:v>
                </c:pt>
                <c:pt idx="2">
                  <c:v>3344.69156360223</c:v>
                </c:pt>
                <c:pt idx="3">
                  <c:v>3301.08508742094</c:v>
                </c:pt>
                <c:pt idx="4">
                  <c:v>3257.5608499441901</c:v>
                </c:pt>
                <c:pt idx="5">
                  <c:v>3214.1147309766602</c:v>
                </c:pt>
                <c:pt idx="6">
                  <c:v>3170.77379549636</c:v>
                </c:pt>
                <c:pt idx="7">
                  <c:v>3127.4855441129698</c:v>
                </c:pt>
                <c:pt idx="8">
                  <c:v>3084.2720328023001</c:v>
                </c:pt>
                <c:pt idx="9">
                  <c:v>3041.1360941450998</c:v>
                </c:pt>
                <c:pt idx="10">
                  <c:v>2998.0810199594098</c:v>
                </c:pt>
                <c:pt idx="11">
                  <c:v>2955.1177623600502</c:v>
                </c:pt>
                <c:pt idx="12">
                  <c:v>2912.23847936834</c:v>
                </c:pt>
                <c:pt idx="13">
                  <c:v>2869.45706983426</c:v>
                </c:pt>
                <c:pt idx="14">
                  <c:v>2826.76566616946</c:v>
                </c:pt>
                <c:pt idx="15">
                  <c:v>2784.1511917647599</c:v>
                </c:pt>
                <c:pt idx="16">
                  <c:v>2741.6288832978198</c:v>
                </c:pt>
                <c:pt idx="17">
                  <c:v>2699.1709317833602</c:v>
                </c:pt>
                <c:pt idx="18">
                  <c:v>2656.8280145619801</c:v>
                </c:pt>
                <c:pt idx="19">
                  <c:v>2614.5672152739699</c:v>
                </c:pt>
                <c:pt idx="20">
                  <c:v>10746.1700364189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4825.06088609367</c:v>
                </c:pt>
                <c:pt idx="1">
                  <c:v>4777.6362018264799</c:v>
                </c:pt>
                <c:pt idx="2">
                  <c:v>4730.2366798087896</c:v>
                </c:pt>
                <c:pt idx="3">
                  <c:v>4682.8545998477903</c:v>
                </c:pt>
                <c:pt idx="4">
                  <c:v>4635.4935810771804</c:v>
                </c:pt>
                <c:pt idx="5">
                  <c:v>4588.1646942621101</c:v>
                </c:pt>
                <c:pt idx="6">
                  <c:v>4540.8573234747601</c:v>
                </c:pt>
                <c:pt idx="7">
                  <c:v>4493.56382803621</c:v>
                </c:pt>
                <c:pt idx="8">
                  <c:v>4446.2911108907301</c:v>
                </c:pt>
                <c:pt idx="9">
                  <c:v>4399.04524603152</c:v>
                </c:pt>
                <c:pt idx="10">
                  <c:v>4351.8203116263903</c:v>
                </c:pt>
                <c:pt idx="11">
                  <c:v>4304.6207085648102</c:v>
                </c:pt>
                <c:pt idx="12">
                  <c:v>4257.4570709712698</c:v>
                </c:pt>
                <c:pt idx="13">
                  <c:v>4210.3226217449901</c:v>
                </c:pt>
                <c:pt idx="14">
                  <c:v>4163.2102190718497</c:v>
                </c:pt>
                <c:pt idx="15">
                  <c:v>4116.1220145785801</c:v>
                </c:pt>
                <c:pt idx="16">
                  <c:v>4069.0533248525498</c:v>
                </c:pt>
                <c:pt idx="17">
                  <c:v>4022.0012522070001</c:v>
                </c:pt>
                <c:pt idx="18">
                  <c:v>3974.9641868673898</c:v>
                </c:pt>
                <c:pt idx="19">
                  <c:v>3927.95250406678</c:v>
                </c:pt>
                <c:pt idx="20">
                  <c:v>3880.9687364155302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4974.8357764041102</c:v>
                </c:pt>
                <c:pt idx="1">
                  <c:v>4925.3568160547902</c:v>
                </c:pt>
                <c:pt idx="2">
                  <c:v>4875.9037948949799</c:v>
                </c:pt>
                <c:pt idx="3">
                  <c:v>4826.4685585821899</c:v>
                </c:pt>
                <c:pt idx="4">
                  <c:v>4777.06285021233</c:v>
                </c:pt>
                <c:pt idx="5">
                  <c:v>4727.6934397123296</c:v>
                </c:pt>
                <c:pt idx="6">
                  <c:v>4678.3488204223704</c:v>
                </c:pt>
                <c:pt idx="7">
                  <c:v>4629.0387691346996</c:v>
                </c:pt>
                <c:pt idx="8">
                  <c:v>4579.7708875707804</c:v>
                </c:pt>
                <c:pt idx="9">
                  <c:v>4530.5556796643796</c:v>
                </c:pt>
                <c:pt idx="10">
                  <c:v>4481.3923574657501</c:v>
                </c:pt>
                <c:pt idx="11">
                  <c:v>4432.2742412442904</c:v>
                </c:pt>
                <c:pt idx="12">
                  <c:v>4383.1954064840202</c:v>
                </c:pt>
                <c:pt idx="13">
                  <c:v>4334.1457556347004</c:v>
                </c:pt>
                <c:pt idx="14">
                  <c:v>4285.1337712899503</c:v>
                </c:pt>
                <c:pt idx="15">
                  <c:v>4236.1488245045703</c:v>
                </c:pt>
                <c:pt idx="16">
                  <c:v>4187.1802392191803</c:v>
                </c:pt>
                <c:pt idx="17">
                  <c:v>4138.2451422077602</c:v>
                </c:pt>
                <c:pt idx="18">
                  <c:v>4089.3503487511398</c:v>
                </c:pt>
                <c:pt idx="19">
                  <c:v>4040.48328109361</c:v>
                </c:pt>
                <c:pt idx="20">
                  <c:v>3991.65749955708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4880.7381685037399</c:v>
                </c:pt>
                <c:pt idx="13">
                  <c:v>4827.4587679447404</c:v>
                </c:pt>
                <c:pt idx="14">
                  <c:v>4774.1927641811399</c:v>
                </c:pt>
                <c:pt idx="15">
                  <c:v>4720.9456538436198</c:v>
                </c:pt>
                <c:pt idx="16">
                  <c:v>4667.7212317998901</c:v>
                </c:pt>
                <c:pt idx="17">
                  <c:v>4614.5229096549501</c:v>
                </c:pt>
                <c:pt idx="18">
                  <c:v>4561.3463002730296</c:v>
                </c:pt>
                <c:pt idx="19">
                  <c:v>4508.1999879783998</c:v>
                </c:pt>
                <c:pt idx="20">
                  <c:v>4455.0886944075701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3941.7506211948198</c:v>
                </c:pt>
                <c:pt idx="2">
                  <c:v>3900.9318700334902</c:v>
                </c:pt>
                <c:pt idx="3">
                  <c:v>3860.1269446194801</c:v>
                </c:pt>
                <c:pt idx="4">
                  <c:v>3819.3561018310502</c:v>
                </c:pt>
                <c:pt idx="5">
                  <c:v>3778.6203158645399</c:v>
                </c:pt>
                <c:pt idx="6">
                  <c:v>3737.9259844825001</c:v>
                </c:pt>
                <c:pt idx="7">
                  <c:v>3697.2632005235901</c:v>
                </c:pt>
                <c:pt idx="8">
                  <c:v>3656.6215561552499</c:v>
                </c:pt>
                <c:pt idx="9">
                  <c:v>3616.0123182450502</c:v>
                </c:pt>
                <c:pt idx="10">
                  <c:v>3575.42999397108</c:v>
                </c:pt>
                <c:pt idx="11">
                  <c:v>3534.89195809589</c:v>
                </c:pt>
                <c:pt idx="12">
                  <c:v>3494.3971479254201</c:v>
                </c:pt>
                <c:pt idx="13">
                  <c:v>3453.9450937214601</c:v>
                </c:pt>
                <c:pt idx="14">
                  <c:v>3413.53091542009</c:v>
                </c:pt>
                <c:pt idx="15">
                  <c:v>3373.14868200304</c:v>
                </c:pt>
                <c:pt idx="16">
                  <c:v>3332.79741396195</c:v>
                </c:pt>
                <c:pt idx="17">
                  <c:v>3292.4670938919298</c:v>
                </c:pt>
                <c:pt idx="18">
                  <c:v>3252.1636143759501</c:v>
                </c:pt>
                <c:pt idx="19">
                  <c:v>3211.8824188341</c:v>
                </c:pt>
                <c:pt idx="20">
                  <c:v>3171.6385155022799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4122.5945078038703</c:v>
                </c:pt>
                <c:pt idx="13">
                  <c:v>4070.9952158838901</c:v>
                </c:pt>
                <c:pt idx="14">
                  <c:v>4019.4650105990399</c:v>
                </c:pt>
                <c:pt idx="15">
                  <c:v>3968.02572111981</c:v>
                </c:pt>
                <c:pt idx="16">
                  <c:v>3916.6925671743902</c:v>
                </c:pt>
                <c:pt idx="17">
                  <c:v>3865.4607999836899</c:v>
                </c:pt>
                <c:pt idx="18">
                  <c:v>3814.3189638193098</c:v>
                </c:pt>
                <c:pt idx="19">
                  <c:v>3763.2500554272701</c:v>
                </c:pt>
                <c:pt idx="20">
                  <c:v>3712.2418620276198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4479.6941945205499</c:v>
                </c:pt>
                <c:pt idx="14">
                  <c:v>4427.6419742962698</c:v>
                </c:pt>
                <c:pt idx="15">
                  <c:v>4375.6094223072796</c:v>
                </c:pt>
                <c:pt idx="16">
                  <c:v>4323.6033841848002</c:v>
                </c:pt>
                <c:pt idx="17">
                  <c:v>4271.6211367821697</c:v>
                </c:pt>
                <c:pt idx="18">
                  <c:v>4219.6732892707496</c:v>
                </c:pt>
                <c:pt idx="19">
                  <c:v>4167.7585161227498</c:v>
                </c:pt>
                <c:pt idx="20">
                  <c:v>4115.8692660636598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5134.1169866445798</c:v>
                </c:pt>
                <c:pt idx="14">
                  <c:v>5076.8260871295597</c:v>
                </c:pt>
                <c:pt idx="15">
                  <c:v>5019.5560895051804</c:v>
                </c:pt>
                <c:pt idx="16">
                  <c:v>4962.31462096428</c:v>
                </c:pt>
                <c:pt idx="17">
                  <c:v>4905.1120699734402</c:v>
                </c:pt>
                <c:pt idx="18">
                  <c:v>4847.9220660682904</c:v>
                </c:pt>
                <c:pt idx="19">
                  <c:v>4790.7507930432503</c:v>
                </c:pt>
                <c:pt idx="20">
                  <c:v>4733.6297941907696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5135.7698234429199</c:v>
                </c:pt>
                <c:pt idx="1">
                  <c:v>5085.8016933241997</c:v>
                </c:pt>
                <c:pt idx="2">
                  <c:v>5035.8631143561597</c:v>
                </c:pt>
                <c:pt idx="3">
                  <c:v>4985.9531165410999</c:v>
                </c:pt>
                <c:pt idx="4">
                  <c:v>4936.0760574200904</c:v>
                </c:pt>
                <c:pt idx="5">
                  <c:v>4886.2173300182603</c:v>
                </c:pt>
                <c:pt idx="6">
                  <c:v>4836.38236755251</c:v>
                </c:pt>
                <c:pt idx="7">
                  <c:v>4786.5743856757999</c:v>
                </c:pt>
                <c:pt idx="8">
                  <c:v>4736.7900162694104</c:v>
                </c:pt>
                <c:pt idx="9">
                  <c:v>4687.0233958607296</c:v>
                </c:pt>
                <c:pt idx="10">
                  <c:v>4637.2909060022803</c:v>
                </c:pt>
                <c:pt idx="11">
                  <c:v>4587.5882595159801</c:v>
                </c:pt>
                <c:pt idx="12">
                  <c:v>4537.9143668926899</c:v>
                </c:pt>
                <c:pt idx="13">
                  <c:v>4488.2800316415496</c:v>
                </c:pt>
                <c:pt idx="14">
                  <c:v>4438.6907617237403</c:v>
                </c:pt>
                <c:pt idx="15">
                  <c:v>4389.1416021529703</c:v>
                </c:pt>
                <c:pt idx="16">
                  <c:v>4339.6231611004596</c:v>
                </c:pt>
                <c:pt idx="17">
                  <c:v>4290.13930186986</c:v>
                </c:pt>
                <c:pt idx="18">
                  <c:v>4240.6822233242001</c:v>
                </c:pt>
                <c:pt idx="19">
                  <c:v>4191.2555424931497</c:v>
                </c:pt>
                <c:pt idx="20">
                  <c:v>4141.8638961118704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5427.3034230707799</c:v>
                </c:pt>
                <c:pt idx="1">
                  <c:v>5376.6662535045698</c:v>
                </c:pt>
                <c:pt idx="2">
                  <c:v>5326.0350879634698</c:v>
                </c:pt>
                <c:pt idx="3">
                  <c:v>5275.4120519018297</c:v>
                </c:pt>
                <c:pt idx="4">
                  <c:v>5224.7951132100497</c:v>
                </c:pt>
                <c:pt idx="5">
                  <c:v>5174.1861456735196</c:v>
                </c:pt>
                <c:pt idx="6">
                  <c:v>5123.5890563310504</c:v>
                </c:pt>
                <c:pt idx="7">
                  <c:v>5073.0027405844703</c:v>
                </c:pt>
                <c:pt idx="8">
                  <c:v>5022.4244872237396</c:v>
                </c:pt>
                <c:pt idx="9">
                  <c:v>4971.8767026620999</c:v>
                </c:pt>
                <c:pt idx="10">
                  <c:v>4921.3495097442901</c:v>
                </c:pt>
                <c:pt idx="11">
                  <c:v>4870.8336714634697</c:v>
                </c:pt>
                <c:pt idx="12">
                  <c:v>4820.33227194749</c:v>
                </c:pt>
                <c:pt idx="13">
                  <c:v>4769.8428330844799</c:v>
                </c:pt>
                <c:pt idx="14">
                  <c:v>4719.3699360844803</c:v>
                </c:pt>
                <c:pt idx="15">
                  <c:v>4668.90436709817</c:v>
                </c:pt>
                <c:pt idx="16">
                  <c:v>4618.4506254406397</c:v>
                </c:pt>
                <c:pt idx="17">
                  <c:v>4568.0230424315096</c:v>
                </c:pt>
                <c:pt idx="18">
                  <c:v>4517.6141409155298</c:v>
                </c:pt>
                <c:pt idx="19">
                  <c:v>4467.2200490068499</c:v>
                </c:pt>
                <c:pt idx="20">
                  <c:v>4416.8503540867596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4685.1827685491899</c:v>
                </c:pt>
                <c:pt idx="1">
                  <c:v>4636.8196901971796</c:v>
                </c:pt>
                <c:pt idx="2">
                  <c:v>4588.47824450187</c:v>
                </c:pt>
                <c:pt idx="3">
                  <c:v>4540.1645539435503</c:v>
                </c:pt>
                <c:pt idx="4">
                  <c:v>4491.8998228995397</c:v>
                </c:pt>
                <c:pt idx="5">
                  <c:v>4443.6782446284797</c:v>
                </c:pt>
                <c:pt idx="6">
                  <c:v>4395.52269825446</c:v>
                </c:pt>
                <c:pt idx="7">
                  <c:v>4347.4194123723501</c:v>
                </c:pt>
                <c:pt idx="8">
                  <c:v>4299.3596217683698</c:v>
                </c:pt>
                <c:pt idx="9">
                  <c:v>4251.3317385948503</c:v>
                </c:pt>
                <c:pt idx="10">
                  <c:v>4203.3366501598202</c:v>
                </c:pt>
                <c:pt idx="11">
                  <c:v>4155.4011053279401</c:v>
                </c:pt>
                <c:pt idx="12">
                  <c:v>4107.48993917186</c:v>
                </c:pt>
                <c:pt idx="13">
                  <c:v>4059.6225065213798</c:v>
                </c:pt>
                <c:pt idx="14">
                  <c:v>4011.8065172748002</c:v>
                </c:pt>
                <c:pt idx="15">
                  <c:v>3964.0631318928999</c:v>
                </c:pt>
                <c:pt idx="16">
                  <c:v>3916.4265415089299</c:v>
                </c:pt>
                <c:pt idx="17">
                  <c:v>3868.8344035803202</c:v>
                </c:pt>
                <c:pt idx="18">
                  <c:v>3821.2869230510601</c:v>
                </c:pt>
                <c:pt idx="19">
                  <c:v>3773.7996093648799</c:v>
                </c:pt>
                <c:pt idx="20">
                  <c:v>3726.3920051743498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5706.3790606530001</c:v>
                </c:pt>
                <c:pt idx="14">
                  <c:v>5646.7745269495899</c:v>
                </c:pt>
                <c:pt idx="15">
                  <c:v>5587.1789830453299</c:v>
                </c:pt>
                <c:pt idx="16">
                  <c:v>5527.5944306920901</c:v>
                </c:pt>
                <c:pt idx="17">
                  <c:v>5468.0247885053896</c:v>
                </c:pt>
                <c:pt idx="18">
                  <c:v>5408.4792786492399</c:v>
                </c:pt>
                <c:pt idx="19">
                  <c:v>5348.9536715223703</c:v>
                </c:pt>
                <c:pt idx="20">
                  <c:v>5289.4378693273102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5254.8771718819999</c:v>
                </c:pt>
                <c:pt idx="1">
                  <c:v>5206.5590475691597</c:v>
                </c:pt>
                <c:pt idx="2">
                  <c:v>5158.2532355806297</c:v>
                </c:pt>
                <c:pt idx="3">
                  <c:v>5109.9537811375203</c:v>
                </c:pt>
                <c:pt idx="4">
                  <c:v>5061.6755997761702</c:v>
                </c:pt>
                <c:pt idx="5">
                  <c:v>5013.4143445384498</c:v>
                </c:pt>
                <c:pt idx="6">
                  <c:v>4965.1638218551298</c:v>
                </c:pt>
                <c:pt idx="7">
                  <c:v>4916.9261928126998</c:v>
                </c:pt>
                <c:pt idx="8">
                  <c:v>4868.7138588123398</c:v>
                </c:pt>
                <c:pt idx="9">
                  <c:v>4820.5213918076797</c:v>
                </c:pt>
                <c:pt idx="10">
                  <c:v>4772.3471164271596</c:v>
                </c:pt>
                <c:pt idx="11">
                  <c:v>4724.1949621631302</c:v>
                </c:pt>
                <c:pt idx="12">
                  <c:v>4676.0581546870799</c:v>
                </c:pt>
                <c:pt idx="13">
                  <c:v>4627.9419187639896</c:v>
                </c:pt>
                <c:pt idx="14">
                  <c:v>4579.8574127316697</c:v>
                </c:pt>
                <c:pt idx="15">
                  <c:v>4531.8083549332996</c:v>
                </c:pt>
                <c:pt idx="16">
                  <c:v>4483.7721422732602</c:v>
                </c:pt>
                <c:pt idx="17">
                  <c:v>4435.7493970543501</c:v>
                </c:pt>
                <c:pt idx="18">
                  <c:v>4387.7386612588398</c:v>
                </c:pt>
                <c:pt idx="19">
                  <c:v>4339.7395976407897</c:v>
                </c:pt>
                <c:pt idx="20">
                  <c:v>4291.7662671993903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5030.8636667188503</c:v>
                </c:pt>
                <c:pt idx="1">
                  <c:v>4979.9344578788896</c:v>
                </c:pt>
                <c:pt idx="2">
                  <c:v>4929.0361135083704</c:v>
                </c:pt>
                <c:pt idx="3">
                  <c:v>4878.1609066133897</c:v>
                </c:pt>
                <c:pt idx="4">
                  <c:v>4827.3143805838199</c:v>
                </c:pt>
                <c:pt idx="5">
                  <c:v>4776.5242359589001</c:v>
                </c:pt>
                <c:pt idx="6">
                  <c:v>4725.8185872167896</c:v>
                </c:pt>
                <c:pt idx="7">
                  <c:v>4675.18267060992</c:v>
                </c:pt>
                <c:pt idx="8">
                  <c:v>4624.6086354229201</c:v>
                </c:pt>
                <c:pt idx="9">
                  <c:v>4574.0669041813399</c:v>
                </c:pt>
                <c:pt idx="10">
                  <c:v>4523.5714477886504</c:v>
                </c:pt>
                <c:pt idx="11">
                  <c:v>4473.1261625255502</c:v>
                </c:pt>
                <c:pt idx="12">
                  <c:v>4422.72861396391</c:v>
                </c:pt>
                <c:pt idx="13">
                  <c:v>4372.3618055327197</c:v>
                </c:pt>
                <c:pt idx="14">
                  <c:v>4322.0305448097397</c:v>
                </c:pt>
                <c:pt idx="15">
                  <c:v>4271.7534109154203</c:v>
                </c:pt>
                <c:pt idx="16">
                  <c:v>4221.5637928604001</c:v>
                </c:pt>
                <c:pt idx="17">
                  <c:v>4171.4790368395297</c:v>
                </c:pt>
                <c:pt idx="18">
                  <c:v>4121.4753718275697</c:v>
                </c:pt>
                <c:pt idx="19">
                  <c:v>4071.57487558926</c:v>
                </c:pt>
                <c:pt idx="20">
                  <c:v>4021.7509992748401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4060.6895279626001</c:v>
                </c:pt>
                <c:pt idx="1">
                  <c:v>4016.4785350858901</c:v>
                </c:pt>
                <c:pt idx="2">
                  <c:v>3972.3182691106799</c:v>
                </c:pt>
                <c:pt idx="3">
                  <c:v>3928.2026207219001</c:v>
                </c:pt>
                <c:pt idx="4">
                  <c:v>3884.12932705806</c:v>
                </c:pt>
                <c:pt idx="5">
                  <c:v>3840.0979224853199</c:v>
                </c:pt>
                <c:pt idx="6">
                  <c:v>3796.1119597325501</c:v>
                </c:pt>
                <c:pt idx="7">
                  <c:v>3752.1921409219399</c:v>
                </c:pt>
                <c:pt idx="8">
                  <c:v>3708.3136386801498</c:v>
                </c:pt>
                <c:pt idx="9">
                  <c:v>3664.4682924113899</c:v>
                </c:pt>
                <c:pt idx="10">
                  <c:v>3620.6550743009402</c:v>
                </c:pt>
                <c:pt idx="11">
                  <c:v>3576.8976712328799</c:v>
                </c:pt>
                <c:pt idx="12">
                  <c:v>3533.19776221135</c:v>
                </c:pt>
                <c:pt idx="13">
                  <c:v>3489.55992447054</c:v>
                </c:pt>
                <c:pt idx="14">
                  <c:v>3445.9921681409</c:v>
                </c:pt>
                <c:pt idx="15">
                  <c:v>3402.47224507284</c:v>
                </c:pt>
                <c:pt idx="16">
                  <c:v>3359.0173021852602</c:v>
                </c:pt>
                <c:pt idx="17">
                  <c:v>3315.6301012850599</c:v>
                </c:pt>
                <c:pt idx="18">
                  <c:v>3272.3047726940599</c:v>
                </c:pt>
                <c:pt idx="19">
                  <c:v>3229.05410013046</c:v>
                </c:pt>
                <c:pt idx="20">
                  <c:v>3185.9058528680098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5350.3220866438396</c:v>
                </c:pt>
                <c:pt idx="1">
                  <c:v>5301.0322267817201</c:v>
                </c:pt>
                <c:pt idx="2">
                  <c:v>5251.7605536932597</c:v>
                </c:pt>
                <c:pt idx="3">
                  <c:v>5202.5084317374003</c:v>
                </c:pt>
                <c:pt idx="4">
                  <c:v>5153.2910432133604</c:v>
                </c:pt>
                <c:pt idx="5">
                  <c:v>5104.1140287872704</c:v>
                </c:pt>
                <c:pt idx="6">
                  <c:v>5054.96073326842</c:v>
                </c:pt>
                <c:pt idx="7">
                  <c:v>5005.8267275047001</c:v>
                </c:pt>
                <c:pt idx="8">
                  <c:v>4956.7195303809604</c:v>
                </c:pt>
                <c:pt idx="9">
                  <c:v>4907.6351425373796</c:v>
                </c:pt>
                <c:pt idx="10">
                  <c:v>4858.5787802220402</c:v>
                </c:pt>
                <c:pt idx="11">
                  <c:v>4809.5511741606197</c:v>
                </c:pt>
                <c:pt idx="12">
                  <c:v>4760.5397062046704</c:v>
                </c:pt>
                <c:pt idx="13">
                  <c:v>4711.5652639493201</c:v>
                </c:pt>
                <c:pt idx="14">
                  <c:v>4662.6298833579503</c:v>
                </c:pt>
                <c:pt idx="15">
                  <c:v>4613.7074931976904</c:v>
                </c:pt>
                <c:pt idx="16">
                  <c:v>4564.8009964746198</c:v>
                </c:pt>
                <c:pt idx="17">
                  <c:v>4515.9131915323696</c:v>
                </c:pt>
                <c:pt idx="18">
                  <c:v>4467.0361093875899</c:v>
                </c:pt>
                <c:pt idx="19">
                  <c:v>4418.19017498433</c:v>
                </c:pt>
                <c:pt idx="20">
                  <c:v>4369.3621000761004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5005.3159902162197</c:v>
                </c:pt>
                <c:pt idx="1">
                  <c:v>4959.3522011751302</c:v>
                </c:pt>
                <c:pt idx="2">
                  <c:v>4913.4394179492301</c:v>
                </c:pt>
                <c:pt idx="3">
                  <c:v>4867.54336139314</c:v>
                </c:pt>
                <c:pt idx="4">
                  <c:v>4821.67120341794</c:v>
                </c:pt>
                <c:pt idx="5">
                  <c:v>4775.8224600926696</c:v>
                </c:pt>
                <c:pt idx="6">
                  <c:v>4730.0116264370099</c:v>
                </c:pt>
                <c:pt idx="7">
                  <c:v>4684.2385489256003</c:v>
                </c:pt>
                <c:pt idx="8">
                  <c:v>4638.51480605918</c:v>
                </c:pt>
                <c:pt idx="9">
                  <c:v>4592.8244682044096</c:v>
                </c:pt>
                <c:pt idx="10">
                  <c:v>4547.1523506826898</c:v>
                </c:pt>
                <c:pt idx="11">
                  <c:v>4501.5148995456202</c:v>
                </c:pt>
                <c:pt idx="12">
                  <c:v>4455.89971970857</c:v>
                </c:pt>
                <c:pt idx="13">
                  <c:v>4410.3189577692701</c:v>
                </c:pt>
                <c:pt idx="14">
                  <c:v>4364.7557619661602</c:v>
                </c:pt>
                <c:pt idx="15">
                  <c:v>4319.2115665413203</c:v>
                </c:pt>
                <c:pt idx="16">
                  <c:v>4273.7183750693903</c:v>
                </c:pt>
                <c:pt idx="17">
                  <c:v>4228.2766100523804</c:v>
                </c:pt>
                <c:pt idx="18">
                  <c:v>4182.8777224594896</c:v>
                </c:pt>
                <c:pt idx="19">
                  <c:v>4137.5272145312902</c:v>
                </c:pt>
                <c:pt idx="20">
                  <c:v>4092.2017441758398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4155.9089970589503</c:v>
                </c:pt>
                <c:pt idx="2">
                  <c:v>4113.6113574761303</c:v>
                </c:pt>
                <c:pt idx="3">
                  <c:v>4071.3275338418398</c:v>
                </c:pt>
                <c:pt idx="4">
                  <c:v>4029.05634249481</c:v>
                </c:pt>
                <c:pt idx="5">
                  <c:v>3986.8159709588999</c:v>
                </c:pt>
                <c:pt idx="6">
                  <c:v>3944.5892156994601</c:v>
                </c:pt>
                <c:pt idx="7">
                  <c:v>3902.3848104275598</c:v>
                </c:pt>
                <c:pt idx="8">
                  <c:v>3860.2079656351202</c:v>
                </c:pt>
                <c:pt idx="9">
                  <c:v>3818.0594318700701</c:v>
                </c:pt>
                <c:pt idx="10">
                  <c:v>3775.9410248671702</c:v>
                </c:pt>
                <c:pt idx="11">
                  <c:v>3733.8608603113298</c:v>
                </c:pt>
                <c:pt idx="12">
                  <c:v>3691.8142684184299</c:v>
                </c:pt>
                <c:pt idx="13">
                  <c:v>3649.7995604379398</c:v>
                </c:pt>
                <c:pt idx="14">
                  <c:v>3607.8030357243701</c:v>
                </c:pt>
                <c:pt idx="15">
                  <c:v>3565.8272881901198</c:v>
                </c:pt>
                <c:pt idx="16">
                  <c:v>3523.8828555085101</c:v>
                </c:pt>
                <c:pt idx="17">
                  <c:v>3481.9698054068099</c:v>
                </c:pt>
                <c:pt idx="18">
                  <c:v>3440.08444636986</c:v>
                </c:pt>
                <c:pt idx="19">
                  <c:v>3398.2458478518101</c:v>
                </c:pt>
                <c:pt idx="20">
                  <c:v>3356.4396119095099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5518.3567620139102</c:v>
                </c:pt>
                <c:pt idx="1">
                  <c:v>5465.77914787806</c:v>
                </c:pt>
                <c:pt idx="2">
                  <c:v>5413.22142024801</c:v>
                </c:pt>
                <c:pt idx="3">
                  <c:v>5360.6980290237898</c:v>
                </c:pt>
                <c:pt idx="4">
                  <c:v>5308.1984880845803</c:v>
                </c:pt>
                <c:pt idx="5">
                  <c:v>5255.70953145761</c:v>
                </c:pt>
                <c:pt idx="6">
                  <c:v>5203.2334774300898</c:v>
                </c:pt>
                <c:pt idx="7">
                  <c:v>5150.7738696541001</c:v>
                </c:pt>
                <c:pt idx="8">
                  <c:v>5098.3375652744198</c:v>
                </c:pt>
                <c:pt idx="9">
                  <c:v>5045.9255820649396</c:v>
                </c:pt>
                <c:pt idx="10">
                  <c:v>4993.5359470797202</c:v>
                </c:pt>
                <c:pt idx="11">
                  <c:v>4941.1846349031603</c:v>
                </c:pt>
                <c:pt idx="12">
                  <c:v>4888.8495845196503</c:v>
                </c:pt>
                <c:pt idx="13">
                  <c:v>4836.53909066912</c:v>
                </c:pt>
                <c:pt idx="14">
                  <c:v>4784.2789213030101</c:v>
                </c:pt>
                <c:pt idx="15">
                  <c:v>4732.0503268123102</c:v>
                </c:pt>
                <c:pt idx="16">
                  <c:v>4679.8581395081601</c:v>
                </c:pt>
                <c:pt idx="17">
                  <c:v>4627.6862809174199</c:v>
                </c:pt>
                <c:pt idx="18">
                  <c:v>4575.5298510460498</c:v>
                </c:pt>
                <c:pt idx="19">
                  <c:v>4523.3968319619798</c:v>
                </c:pt>
                <c:pt idx="20">
                  <c:v>4471.3072314665596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4296.1721516346997</c:v>
                </c:pt>
                <c:pt idx="3">
                  <c:v>4256.5947546735197</c:v>
                </c:pt>
                <c:pt idx="4">
                  <c:v>4217.03122659361</c:v>
                </c:pt>
                <c:pt idx="5">
                  <c:v>4177.4773085365296</c:v>
                </c:pt>
                <c:pt idx="6">
                  <c:v>4137.9431546392698</c:v>
                </c:pt>
                <c:pt idx="7">
                  <c:v>4098.42101746347</c:v>
                </c:pt>
                <c:pt idx="8">
                  <c:v>4058.90981644064</c:v>
                </c:pt>
                <c:pt idx="9">
                  <c:v>4019.4048391803699</c:v>
                </c:pt>
                <c:pt idx="10">
                  <c:v>3979.9084308630099</c:v>
                </c:pt>
                <c:pt idx="11">
                  <c:v>3940.4217737305898</c:v>
                </c:pt>
                <c:pt idx="12">
                  <c:v>3900.9421744200899</c:v>
                </c:pt>
                <c:pt idx="13">
                  <c:v>3861.4697476666702</c:v>
                </c:pt>
                <c:pt idx="14">
                  <c:v>3822.0070175000001</c:v>
                </c:pt>
                <c:pt idx="15">
                  <c:v>3782.5561256803699</c:v>
                </c:pt>
                <c:pt idx="16">
                  <c:v>3743.1195064931499</c:v>
                </c:pt>
                <c:pt idx="17">
                  <c:v>3703.69757937443</c:v>
                </c:pt>
                <c:pt idx="18">
                  <c:v>3664.28995543151</c:v>
                </c:pt>
                <c:pt idx="19">
                  <c:v>3624.8888023607301</c:v>
                </c:pt>
                <c:pt idx="20">
                  <c:v>3585.50043087215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1095.58903035907</c:v>
                </c:pt>
                <c:pt idx="1">
                  <c:v>1068.51549843919</c:v>
                </c:pt>
                <c:pt idx="2">
                  <c:v>1041.69328985679</c:v>
                </c:pt>
                <c:pt idx="3">
                  <c:v>1015.13594863429</c:v>
                </c:pt>
                <c:pt idx="4">
                  <c:v>988.85208461394802</c:v>
                </c:pt>
                <c:pt idx="5">
                  <c:v>962.84334000207502</c:v>
                </c:pt>
                <c:pt idx="6">
                  <c:v>937.17629353258599</c:v>
                </c:pt>
                <c:pt idx="7">
                  <c:v>911.83571141760103</c:v>
                </c:pt>
                <c:pt idx="8">
                  <c:v>886.73128460564601</c:v>
                </c:pt>
                <c:pt idx="9">
                  <c:v>862.01085463677896</c:v>
                </c:pt>
                <c:pt idx="10">
                  <c:v>837.70051262764605</c:v>
                </c:pt>
                <c:pt idx="11">
                  <c:v>813.72032049398103</c:v>
                </c:pt>
                <c:pt idx="12">
                  <c:v>5587.5430180580797</c:v>
                </c:pt>
                <c:pt idx="13">
                  <c:v>5522.1970464471797</c:v>
                </c:pt>
                <c:pt idx="14">
                  <c:v>5452.26934880928</c:v>
                </c:pt>
                <c:pt idx="15">
                  <c:v>5386.68277104561</c:v>
                </c:pt>
                <c:pt idx="16">
                  <c:v>8548.1749146135207</c:v>
                </c:pt>
                <c:pt idx="17">
                  <c:v>8430.8727239682903</c:v>
                </c:pt>
                <c:pt idx="18">
                  <c:v>8293.4102784620009</c:v>
                </c:pt>
                <c:pt idx="19">
                  <c:v>8158.3616223625304</c:v>
                </c:pt>
                <c:pt idx="20">
                  <c:v>13187.5484769306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3922.0975005205501</c:v>
                </c:pt>
                <c:pt idx="14">
                  <c:v>3871.4026236423101</c:v>
                </c:pt>
                <c:pt idx="15">
                  <c:v>3820.79598533029</c:v>
                </c:pt>
                <c:pt idx="16">
                  <c:v>3770.340847207</c:v>
                </c:pt>
                <c:pt idx="17">
                  <c:v>3720.07282145814</c:v>
                </c:pt>
                <c:pt idx="18">
                  <c:v>3669.8988351704702</c:v>
                </c:pt>
                <c:pt idx="19">
                  <c:v>3619.8303996560098</c:v>
                </c:pt>
                <c:pt idx="20">
                  <c:v>3569.8624205053302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3476.4950093316702</c:v>
                </c:pt>
                <c:pt idx="3">
                  <c:v>3442.5698331838898</c:v>
                </c:pt>
                <c:pt idx="4">
                  <c:v>3408.6769074366998</c:v>
                </c:pt>
                <c:pt idx="5">
                  <c:v>3374.80876411789</c:v>
                </c:pt>
                <c:pt idx="6">
                  <c:v>3340.9710250747198</c:v>
                </c:pt>
                <c:pt idx="7">
                  <c:v>3307.17578737443</c:v>
                </c:pt>
                <c:pt idx="8">
                  <c:v>3273.4077457804101</c:v>
                </c:pt>
                <c:pt idx="9">
                  <c:v>3239.6883202843501</c:v>
                </c:pt>
                <c:pt idx="10">
                  <c:v>3206.0327300539602</c:v>
                </c:pt>
                <c:pt idx="11">
                  <c:v>3172.4322460875901</c:v>
                </c:pt>
                <c:pt idx="12">
                  <c:v>3138.8522405147401</c:v>
                </c:pt>
                <c:pt idx="13">
                  <c:v>3105.2887665919502</c:v>
                </c:pt>
                <c:pt idx="14">
                  <c:v>3071.76456325654</c:v>
                </c:pt>
                <c:pt idx="15">
                  <c:v>3038.2792012017399</c:v>
                </c:pt>
                <c:pt idx="16">
                  <c:v>3004.8144880489799</c:v>
                </c:pt>
                <c:pt idx="17">
                  <c:v>2971.3683921793299</c:v>
                </c:pt>
                <c:pt idx="18">
                  <c:v>2937.9844192216701</c:v>
                </c:pt>
                <c:pt idx="19">
                  <c:v>2904.6444377397302</c:v>
                </c:pt>
                <c:pt idx="20">
                  <c:v>2871.3350702968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4996.7571376955902</c:v>
                </c:pt>
                <c:pt idx="1">
                  <c:v>4947.7350839147603</c:v>
                </c:pt>
                <c:pt idx="2">
                  <c:v>4898.7298867960399</c:v>
                </c:pt>
                <c:pt idx="3">
                  <c:v>4849.7382787351598</c:v>
                </c:pt>
                <c:pt idx="4">
                  <c:v>4800.7600179923902</c:v>
                </c:pt>
                <c:pt idx="5">
                  <c:v>4751.79583668341</c:v>
                </c:pt>
                <c:pt idx="6">
                  <c:v>4702.8576276986296</c:v>
                </c:pt>
                <c:pt idx="7">
                  <c:v>4653.9429561506904</c:v>
                </c:pt>
                <c:pt idx="8">
                  <c:v>4605.0453427031998</c:v>
                </c:pt>
                <c:pt idx="9">
                  <c:v>4556.1578105220697</c:v>
                </c:pt>
                <c:pt idx="10">
                  <c:v>4507.2891137229799</c:v>
                </c:pt>
                <c:pt idx="11">
                  <c:v>4458.4442814977201</c:v>
                </c:pt>
                <c:pt idx="12">
                  <c:v>4409.6263651537301</c:v>
                </c:pt>
                <c:pt idx="13">
                  <c:v>4360.8289426697102</c:v>
                </c:pt>
                <c:pt idx="14">
                  <c:v>4312.0423190547899</c:v>
                </c:pt>
                <c:pt idx="15">
                  <c:v>4263.2611768812803</c:v>
                </c:pt>
                <c:pt idx="16">
                  <c:v>4214.4894990411003</c:v>
                </c:pt>
                <c:pt idx="17">
                  <c:v>4165.7401854398804</c:v>
                </c:pt>
                <c:pt idx="18">
                  <c:v>4117.0149177168996</c:v>
                </c:pt>
                <c:pt idx="19">
                  <c:v>4068.3173668736699</c:v>
                </c:pt>
                <c:pt idx="20">
                  <c:v>4019.6521404627101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5742.9281445274</c:v>
                </c:pt>
                <c:pt idx="1">
                  <c:v>5691.0397648036496</c:v>
                </c:pt>
                <c:pt idx="2">
                  <c:v>5639.1923986803704</c:v>
                </c:pt>
                <c:pt idx="3">
                  <c:v>5587.3557634497702</c:v>
                </c:pt>
                <c:pt idx="4">
                  <c:v>5535.5302208858402</c:v>
                </c:pt>
                <c:pt idx="5">
                  <c:v>5483.7302549680398</c:v>
                </c:pt>
                <c:pt idx="6">
                  <c:v>5431.9493142214596</c:v>
                </c:pt>
                <c:pt idx="7">
                  <c:v>5380.1820835981698</c:v>
                </c:pt>
                <c:pt idx="8">
                  <c:v>5328.4299777671204</c:v>
                </c:pt>
                <c:pt idx="9">
                  <c:v>5276.6966513356201</c:v>
                </c:pt>
                <c:pt idx="10">
                  <c:v>5224.9811462191801</c:v>
                </c:pt>
                <c:pt idx="11">
                  <c:v>5173.2759194063901</c:v>
                </c:pt>
                <c:pt idx="12">
                  <c:v>5121.5924937374402</c:v>
                </c:pt>
                <c:pt idx="13">
                  <c:v>5069.9218760502299</c:v>
                </c:pt>
                <c:pt idx="14">
                  <c:v>5018.2838202967996</c:v>
                </c:pt>
                <c:pt idx="15">
                  <c:v>4966.6533557351604</c:v>
                </c:pt>
                <c:pt idx="16">
                  <c:v>4915.0367987009104</c:v>
                </c:pt>
                <c:pt idx="17">
                  <c:v>4863.4367753584502</c:v>
                </c:pt>
                <c:pt idx="18">
                  <c:v>4811.8501867967998</c:v>
                </c:pt>
                <c:pt idx="19">
                  <c:v>4760.2878825799098</c:v>
                </c:pt>
                <c:pt idx="20">
                  <c:v>4708.7414614977197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5812.65608430253</c:v>
                </c:pt>
                <c:pt idx="14">
                  <c:v>5752.5763814106003</c:v>
                </c:pt>
                <c:pt idx="15">
                  <c:v>5692.52272861044</c:v>
                </c:pt>
                <c:pt idx="16">
                  <c:v>5632.49188063166</c:v>
                </c:pt>
                <c:pt idx="17">
                  <c:v>5572.4734280933799</c:v>
                </c:pt>
                <c:pt idx="18">
                  <c:v>5512.4620025629001</c:v>
                </c:pt>
                <c:pt idx="19">
                  <c:v>5452.4622183230404</c:v>
                </c:pt>
                <c:pt idx="20">
                  <c:v>5392.4809880606999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4127.7402665772497</c:v>
                </c:pt>
                <c:pt idx="2">
                  <c:v>4087.75848754566</c:v>
                </c:pt>
                <c:pt idx="3">
                  <c:v>4047.79204654871</c:v>
                </c:pt>
                <c:pt idx="4">
                  <c:v>4007.8338962633202</c:v>
                </c:pt>
                <c:pt idx="5">
                  <c:v>3967.8807145452802</c:v>
                </c:pt>
                <c:pt idx="6">
                  <c:v>3927.9474251065399</c:v>
                </c:pt>
                <c:pt idx="7">
                  <c:v>3888.03386944064</c:v>
                </c:pt>
                <c:pt idx="8">
                  <c:v>3848.1438575114198</c:v>
                </c:pt>
                <c:pt idx="9">
                  <c:v>3808.2852689802098</c:v>
                </c:pt>
                <c:pt idx="10">
                  <c:v>3768.4485825399502</c:v>
                </c:pt>
                <c:pt idx="11">
                  <c:v>3728.6263668379002</c:v>
                </c:pt>
                <c:pt idx="12">
                  <c:v>3688.8186596461201</c:v>
                </c:pt>
                <c:pt idx="13">
                  <c:v>3649.0290133618701</c:v>
                </c:pt>
                <c:pt idx="14">
                  <c:v>3609.2523282686502</c:v>
                </c:pt>
                <c:pt idx="15">
                  <c:v>3569.50231869863</c:v>
                </c:pt>
                <c:pt idx="16">
                  <c:v>3529.7755818302899</c:v>
                </c:pt>
                <c:pt idx="17">
                  <c:v>3490.0790908447502</c:v>
                </c:pt>
                <c:pt idx="18">
                  <c:v>3450.40398462139</c:v>
                </c:pt>
                <c:pt idx="19">
                  <c:v>3410.7408673496998</c:v>
                </c:pt>
                <c:pt idx="20">
                  <c:v>3371.1044772964201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4035.7030680593598</c:v>
                </c:pt>
                <c:pt idx="14">
                  <c:v>3984.6999148538798</c:v>
                </c:pt>
                <c:pt idx="15">
                  <c:v>3933.7773069193299</c:v>
                </c:pt>
                <c:pt idx="16">
                  <c:v>3882.92325919939</c:v>
                </c:pt>
                <c:pt idx="17">
                  <c:v>3832.1623526468802</c:v>
                </c:pt>
                <c:pt idx="18">
                  <c:v>3781.4956988614899</c:v>
                </c:pt>
                <c:pt idx="19">
                  <c:v>3730.9313895205501</c:v>
                </c:pt>
                <c:pt idx="20">
                  <c:v>3680.4730253181101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5063.5526979440601</c:v>
                </c:pt>
                <c:pt idx="14">
                  <c:v>5007.3606906632403</c:v>
                </c:pt>
                <c:pt idx="15">
                  <c:v>4951.1988988527401</c:v>
                </c:pt>
                <c:pt idx="16">
                  <c:v>4895.1137803025103</c:v>
                </c:pt>
                <c:pt idx="17">
                  <c:v>4839.0927847534203</c:v>
                </c:pt>
                <c:pt idx="18">
                  <c:v>4783.1269517066203</c:v>
                </c:pt>
                <c:pt idx="19">
                  <c:v>4727.1986451130097</c:v>
                </c:pt>
                <c:pt idx="20">
                  <c:v>4671.3582772305899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5930.8987437694104</c:v>
                </c:pt>
                <c:pt idx="1">
                  <c:v>5877.8439188721504</c:v>
                </c:pt>
                <c:pt idx="2">
                  <c:v>5824.7919530068502</c:v>
                </c:pt>
                <c:pt idx="3">
                  <c:v>5771.7540752488603</c:v>
                </c:pt>
                <c:pt idx="4">
                  <c:v>5718.7367460205496</c:v>
                </c:pt>
                <c:pt idx="5">
                  <c:v>5665.7334629657498</c:v>
                </c:pt>
                <c:pt idx="6">
                  <c:v>5612.7461292260296</c:v>
                </c:pt>
                <c:pt idx="7">
                  <c:v>5559.7672631575297</c:v>
                </c:pt>
                <c:pt idx="8">
                  <c:v>5506.8006661666705</c:v>
                </c:pt>
                <c:pt idx="9">
                  <c:v>5453.8559456073099</c:v>
                </c:pt>
                <c:pt idx="10">
                  <c:v>5400.9231301187201</c:v>
                </c:pt>
                <c:pt idx="11">
                  <c:v>5348.0005244041104</c:v>
                </c:pt>
                <c:pt idx="12">
                  <c:v>5295.0862853538802</c:v>
                </c:pt>
                <c:pt idx="13">
                  <c:v>5242.1803176803696</c:v>
                </c:pt>
                <c:pt idx="14">
                  <c:v>5189.2900774406398</c:v>
                </c:pt>
                <c:pt idx="15">
                  <c:v>5136.4112798082197</c:v>
                </c:pt>
                <c:pt idx="16">
                  <c:v>5083.5353784977196</c:v>
                </c:pt>
                <c:pt idx="17">
                  <c:v>5030.67110362329</c:v>
                </c:pt>
                <c:pt idx="18">
                  <c:v>4977.8173824817404</c:v>
                </c:pt>
                <c:pt idx="19">
                  <c:v>4924.9675073241997</c:v>
                </c:pt>
                <c:pt idx="20">
                  <c:v>4872.1231782260302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5364.7549724063902</c:v>
                </c:pt>
                <c:pt idx="14">
                  <c:v>5304.19341030746</c:v>
                </c:pt>
                <c:pt idx="15">
                  <c:v>5243.6842376834102</c:v>
                </c:pt>
                <c:pt idx="16">
                  <c:v>5183.1855173363801</c:v>
                </c:pt>
                <c:pt idx="17">
                  <c:v>5122.7129907519002</c:v>
                </c:pt>
                <c:pt idx="18">
                  <c:v>5062.2819634535799</c:v>
                </c:pt>
                <c:pt idx="19">
                  <c:v>5001.8827946392703</c:v>
                </c:pt>
                <c:pt idx="20">
                  <c:v>4941.5310546758001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4183.8853305386401</c:v>
                </c:pt>
                <c:pt idx="13">
                  <c:v>4132.6932603585301</c:v>
                </c:pt>
                <c:pt idx="14">
                  <c:v>4081.5784385717898</c:v>
                </c:pt>
                <c:pt idx="15">
                  <c:v>4030.5290358341799</c:v>
                </c:pt>
                <c:pt idx="16">
                  <c:v>3979.60051898148</c:v>
                </c:pt>
                <c:pt idx="17">
                  <c:v>3928.78653732665</c:v>
                </c:pt>
                <c:pt idx="18">
                  <c:v>3878.09127739726</c:v>
                </c:pt>
                <c:pt idx="19">
                  <c:v>3827.4715706029101</c:v>
                </c:pt>
                <c:pt idx="20">
                  <c:v>3776.9062461757999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3888.7366399955799</c:v>
                </c:pt>
                <c:pt idx="1">
                  <c:v>3846.5205598335501</c:v>
                </c:pt>
                <c:pt idx="2">
                  <c:v>3804.3212402813401</c:v>
                </c:pt>
                <c:pt idx="3">
                  <c:v>3762.1560612358198</c:v>
                </c:pt>
                <c:pt idx="4">
                  <c:v>3720.0418428398898</c:v>
                </c:pt>
                <c:pt idx="5">
                  <c:v>3677.9888871232902</c:v>
                </c:pt>
                <c:pt idx="6">
                  <c:v>3635.99942972897</c:v>
                </c:pt>
                <c:pt idx="7">
                  <c:v>3594.0441455722498</c:v>
                </c:pt>
                <c:pt idx="8">
                  <c:v>3552.12938771984</c:v>
                </c:pt>
                <c:pt idx="9">
                  <c:v>3510.2640261864799</c:v>
                </c:pt>
                <c:pt idx="10">
                  <c:v>3468.43984480778</c:v>
                </c:pt>
                <c:pt idx="11">
                  <c:v>3426.6955788407699</c:v>
                </c:pt>
                <c:pt idx="12">
                  <c:v>3385.0035267211701</c:v>
                </c:pt>
                <c:pt idx="13">
                  <c:v>3343.3703369273799</c:v>
                </c:pt>
                <c:pt idx="14">
                  <c:v>3301.8097885049301</c:v>
                </c:pt>
                <c:pt idx="15">
                  <c:v>3260.3112232670501</c:v>
                </c:pt>
                <c:pt idx="16">
                  <c:v>3218.8700893680998</c:v>
                </c:pt>
                <c:pt idx="17">
                  <c:v>3177.4640384695799</c:v>
                </c:pt>
                <c:pt idx="18">
                  <c:v>3136.1473204433601</c:v>
                </c:pt>
                <c:pt idx="19">
                  <c:v>3094.9064064972699</c:v>
                </c:pt>
                <c:pt idx="20">
                  <c:v>3053.7207687862701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4467.1923880479499</c:v>
                </c:pt>
                <c:pt idx="14">
                  <c:v>4415.0802767671203</c:v>
                </c:pt>
                <c:pt idx="15">
                  <c:v>4362.9870977888104</c:v>
                </c:pt>
                <c:pt idx="16">
                  <c:v>4310.93340095434</c:v>
                </c:pt>
                <c:pt idx="17">
                  <c:v>4258.9130247876701</c:v>
                </c:pt>
                <c:pt idx="18">
                  <c:v>4206.93256334133</c:v>
                </c:pt>
                <c:pt idx="19">
                  <c:v>4155.0055969532004</c:v>
                </c:pt>
                <c:pt idx="20">
                  <c:v>4103.0988874006898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5462.1631830895103</c:v>
                </c:pt>
                <c:pt idx="14">
                  <c:v>5404.9658968091999</c:v>
                </c:pt>
                <c:pt idx="15">
                  <c:v>5347.7949715243603</c:v>
                </c:pt>
                <c:pt idx="16">
                  <c:v>5290.6409296304901</c:v>
                </c:pt>
                <c:pt idx="17">
                  <c:v>5233.5077183435296</c:v>
                </c:pt>
                <c:pt idx="18">
                  <c:v>5176.3992276987201</c:v>
                </c:pt>
                <c:pt idx="19">
                  <c:v>5119.3047214944399</c:v>
                </c:pt>
                <c:pt idx="20">
                  <c:v>5062.2440048831904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5305.5517626122901</c:v>
                </c:pt>
                <c:pt idx="14">
                  <c:v>5246.8493006849303</c:v>
                </c:pt>
                <c:pt idx="15">
                  <c:v>5188.1951919718304</c:v>
                </c:pt>
                <c:pt idx="16">
                  <c:v>5129.5664977721099</c:v>
                </c:pt>
                <c:pt idx="17">
                  <c:v>5070.9619888635198</c:v>
                </c:pt>
                <c:pt idx="18">
                  <c:v>5012.4088019309402</c:v>
                </c:pt>
                <c:pt idx="19">
                  <c:v>4953.9275380845802</c:v>
                </c:pt>
                <c:pt idx="20">
                  <c:v>4895.4833394723501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4474.6399107664101</c:v>
                </c:pt>
                <c:pt idx="2">
                  <c:v>4431.7342491404797</c:v>
                </c:pt>
                <c:pt idx="3">
                  <c:v>4388.8388128413499</c:v>
                </c:pt>
                <c:pt idx="4">
                  <c:v>4345.9578527352496</c:v>
                </c:pt>
                <c:pt idx="5">
                  <c:v>4303.0931073618904</c:v>
                </c:pt>
                <c:pt idx="6">
                  <c:v>4260.2409839063503</c:v>
                </c:pt>
                <c:pt idx="7">
                  <c:v>4217.4180831878402</c:v>
                </c:pt>
                <c:pt idx="8">
                  <c:v>4174.6268334116803</c:v>
                </c:pt>
                <c:pt idx="9">
                  <c:v>4131.8603425933397</c:v>
                </c:pt>
                <c:pt idx="10">
                  <c:v>4089.11369437953</c:v>
                </c:pt>
                <c:pt idx="11">
                  <c:v>4046.3776915637</c:v>
                </c:pt>
                <c:pt idx="12">
                  <c:v>4003.6797402453199</c:v>
                </c:pt>
                <c:pt idx="13">
                  <c:v>3961.0007122146098</c:v>
                </c:pt>
                <c:pt idx="14">
                  <c:v>3918.3342929649002</c:v>
                </c:pt>
                <c:pt idx="15">
                  <c:v>3875.6843773614501</c:v>
                </c:pt>
                <c:pt idx="16">
                  <c:v>3833.0565834967301</c:v>
                </c:pt>
                <c:pt idx="17">
                  <c:v>3790.4477166353299</c:v>
                </c:pt>
                <c:pt idx="18">
                  <c:v>3747.8698158317702</c:v>
                </c:pt>
                <c:pt idx="19">
                  <c:v>3705.3115952524799</c:v>
                </c:pt>
                <c:pt idx="20">
                  <c:v>3662.7832013944799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4320.4843975622498</c:v>
                </c:pt>
                <c:pt idx="1">
                  <c:v>4271.8258877697199</c:v>
                </c:pt>
                <c:pt idx="2">
                  <c:v>4223.2063921572699</c:v>
                </c:pt>
                <c:pt idx="3">
                  <c:v>4174.6421538487202</c:v>
                </c:pt>
                <c:pt idx="4">
                  <c:v>4126.1458976639897</c:v>
                </c:pt>
                <c:pt idx="5">
                  <c:v>4077.6956374176898</c:v>
                </c:pt>
                <c:pt idx="6">
                  <c:v>4029.3003099072898</c:v>
                </c:pt>
                <c:pt idx="7">
                  <c:v>3980.93936421426</c:v>
                </c:pt>
                <c:pt idx="8">
                  <c:v>3932.6241397357999</c:v>
                </c:pt>
                <c:pt idx="9">
                  <c:v>3884.3781411150198</c:v>
                </c:pt>
                <c:pt idx="10">
                  <c:v>3836.1743185566402</c:v>
                </c:pt>
                <c:pt idx="11">
                  <c:v>3788.04466441368</c:v>
                </c:pt>
                <c:pt idx="12">
                  <c:v>3740.0012600155501</c:v>
                </c:pt>
                <c:pt idx="13">
                  <c:v>3692.0399428645901</c:v>
                </c:pt>
                <c:pt idx="14">
                  <c:v>3644.1394256753701</c:v>
                </c:pt>
                <c:pt idx="15">
                  <c:v>3596.3135551477699</c:v>
                </c:pt>
                <c:pt idx="16">
                  <c:v>3548.5572398908498</c:v>
                </c:pt>
                <c:pt idx="17">
                  <c:v>3500.8741937871901</c:v>
                </c:pt>
                <c:pt idx="18">
                  <c:v>3453.2827017080599</c:v>
                </c:pt>
                <c:pt idx="19">
                  <c:v>3405.73759243523</c:v>
                </c:pt>
                <c:pt idx="20">
                  <c:v>3358.2501672063099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3740.2275652011099</c:v>
                </c:pt>
                <c:pt idx="1">
                  <c:v>3695.6960746894301</c:v>
                </c:pt>
                <c:pt idx="2">
                  <c:v>3651.2103567552999</c:v>
                </c:pt>
                <c:pt idx="3">
                  <c:v>3606.7921935435102</c:v>
                </c:pt>
                <c:pt idx="4">
                  <c:v>3562.45590682078</c:v>
                </c:pt>
                <c:pt idx="5">
                  <c:v>3518.1960611586801</c:v>
                </c:pt>
                <c:pt idx="6">
                  <c:v>3474.0158210566101</c:v>
                </c:pt>
                <c:pt idx="7">
                  <c:v>3429.9128059897898</c:v>
                </c:pt>
                <c:pt idx="8">
                  <c:v>3385.91777029781</c:v>
                </c:pt>
                <c:pt idx="9">
                  <c:v>3342.0086548516001</c:v>
                </c:pt>
                <c:pt idx="10">
                  <c:v>3298.1637794957001</c:v>
                </c:pt>
                <c:pt idx="11">
                  <c:v>3254.3883684259999</c:v>
                </c:pt>
                <c:pt idx="12">
                  <c:v>3210.6941697656498</c:v>
                </c:pt>
                <c:pt idx="13">
                  <c:v>3167.06381469077</c:v>
                </c:pt>
                <c:pt idx="14">
                  <c:v>3123.4733380137</c:v>
                </c:pt>
                <c:pt idx="15">
                  <c:v>3079.9446035404899</c:v>
                </c:pt>
                <c:pt idx="16">
                  <c:v>3036.5387003206401</c:v>
                </c:pt>
                <c:pt idx="17">
                  <c:v>2993.2377364642098</c:v>
                </c:pt>
                <c:pt idx="18">
                  <c:v>2950.0178895245799</c:v>
                </c:pt>
                <c:pt idx="19">
                  <c:v>2906.8812023284299</c:v>
                </c:pt>
                <c:pt idx="20">
                  <c:v>2863.85949686409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3628.8505947640801</c:v>
                </c:pt>
                <c:pt idx="3">
                  <c:v>3593.1275451636202</c:v>
                </c:pt>
                <c:pt idx="4">
                  <c:v>3557.41756873859</c:v>
                </c:pt>
                <c:pt idx="5">
                  <c:v>3521.7263616742798</c:v>
                </c:pt>
                <c:pt idx="6">
                  <c:v>3486.0634558219199</c:v>
                </c:pt>
                <c:pt idx="7">
                  <c:v>3450.42820458714</c:v>
                </c:pt>
                <c:pt idx="8">
                  <c:v>3414.8319851217698</c:v>
                </c:pt>
                <c:pt idx="9">
                  <c:v>3379.2574915658302</c:v>
                </c:pt>
                <c:pt idx="10">
                  <c:v>3343.7073335997002</c:v>
                </c:pt>
                <c:pt idx="11">
                  <c:v>3308.1754820681099</c:v>
                </c:pt>
                <c:pt idx="12">
                  <c:v>3272.6624064269399</c:v>
                </c:pt>
                <c:pt idx="13">
                  <c:v>3237.1797167313598</c:v>
                </c:pt>
                <c:pt idx="14">
                  <c:v>3201.71959665335</c:v>
                </c:pt>
                <c:pt idx="15">
                  <c:v>3166.2863752073799</c:v>
                </c:pt>
                <c:pt idx="16">
                  <c:v>3130.87982697298</c:v>
                </c:pt>
                <c:pt idx="17">
                  <c:v>3095.4916841971099</c:v>
                </c:pt>
                <c:pt idx="18">
                  <c:v>3060.12453177511</c:v>
                </c:pt>
                <c:pt idx="19">
                  <c:v>3024.7917691019802</c:v>
                </c:pt>
                <c:pt idx="20">
                  <c:v>2989.4855025266402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3433.6746139204201</c:v>
                </c:pt>
                <c:pt idx="10">
                  <c:v>3385.30993260682</c:v>
                </c:pt>
                <c:pt idx="11">
                  <c:v>3337.0523913698598</c:v>
                </c:pt>
                <c:pt idx="12">
                  <c:v>3288.8665592294501</c:v>
                </c:pt>
                <c:pt idx="13">
                  <c:v>3240.7944205430499</c:v>
                </c:pt>
                <c:pt idx="14">
                  <c:v>3192.85060444798</c:v>
                </c:pt>
                <c:pt idx="15">
                  <c:v>3145.0239284898898</c:v>
                </c:pt>
                <c:pt idx="16">
                  <c:v>3097.32444213389</c:v>
                </c:pt>
                <c:pt idx="17">
                  <c:v>9266.9926988954394</c:v>
                </c:pt>
                <c:pt idx="18">
                  <c:v>9128.9523478131396</c:v>
                </c:pt>
                <c:pt idx="19">
                  <c:v>8992.0628138911306</c:v>
                </c:pt>
                <c:pt idx="20">
                  <c:v>8860.3163279253695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3932.00473178539</c:v>
                </c:pt>
                <c:pt idx="13">
                  <c:v>3884.7376844003002</c:v>
                </c:pt>
                <c:pt idx="14">
                  <c:v>3837.5334422450501</c:v>
                </c:pt>
                <c:pt idx="15">
                  <c:v>3790.3699205205498</c:v>
                </c:pt>
                <c:pt idx="16">
                  <c:v>3743.2500382907201</c:v>
                </c:pt>
                <c:pt idx="17">
                  <c:v>3696.1754950989298</c:v>
                </c:pt>
                <c:pt idx="18">
                  <c:v>3649.1715111050198</c:v>
                </c:pt>
                <c:pt idx="19">
                  <c:v>3602.2215909954298</c:v>
                </c:pt>
                <c:pt idx="20">
                  <c:v>3555.32706944749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3090.5391988753599</c:v>
                </c:pt>
                <c:pt idx="1">
                  <c:v>3047.6684536529701</c:v>
                </c:pt>
                <c:pt idx="2">
                  <c:v>3004.8605829528201</c:v>
                </c:pt>
                <c:pt idx="3">
                  <c:v>2962.14619418548</c:v>
                </c:pt>
                <c:pt idx="4">
                  <c:v>2919.53568324349</c:v>
                </c:pt>
                <c:pt idx="5">
                  <c:v>2877.02998857496</c:v>
                </c:pt>
                <c:pt idx="6">
                  <c:v>2834.6187804752199</c:v>
                </c:pt>
                <c:pt idx="7">
                  <c:v>2792.3153638561198</c:v>
                </c:pt>
                <c:pt idx="8">
                  <c:v>2750.1072439043201</c:v>
                </c:pt>
                <c:pt idx="9">
                  <c:v>2707.9990430682401</c:v>
                </c:pt>
                <c:pt idx="10">
                  <c:v>2666.04132446516</c:v>
                </c:pt>
                <c:pt idx="11">
                  <c:v>2624.1580330416</c:v>
                </c:pt>
                <c:pt idx="12">
                  <c:v>2582.3854136457799</c:v>
                </c:pt>
                <c:pt idx="13">
                  <c:v>2540.71839111597</c:v>
                </c:pt>
                <c:pt idx="14">
                  <c:v>2499.1422374355202</c:v>
                </c:pt>
                <c:pt idx="15">
                  <c:v>9841.1108360274902</c:v>
                </c:pt>
                <c:pt idx="16">
                  <c:v>10663.049752564601</c:v>
                </c:pt>
                <c:pt idx="17">
                  <c:v>10508.6567949456</c:v>
                </c:pt>
                <c:pt idx="18">
                  <c:v>10342.896763246301</c:v>
                </c:pt>
                <c:pt idx="19">
                  <c:v>10184.4753037307</c:v>
                </c:pt>
                <c:pt idx="20">
                  <c:v>10029.9333311837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4743.1613070756202</c:v>
                </c:pt>
                <c:pt idx="13">
                  <c:v>4686.5342160248902</c:v>
                </c:pt>
                <c:pt idx="14">
                  <c:v>4629.9626405785502</c:v>
                </c:pt>
                <c:pt idx="15">
                  <c:v>4573.4505675382597</c:v>
                </c:pt>
                <c:pt idx="16">
                  <c:v>4517.00356371419</c:v>
                </c:pt>
                <c:pt idx="17">
                  <c:v>4460.6229983426201</c:v>
                </c:pt>
                <c:pt idx="18">
                  <c:v>4404.29844655126</c:v>
                </c:pt>
                <c:pt idx="19">
                  <c:v>4348.0533771202799</c:v>
                </c:pt>
                <c:pt idx="20">
                  <c:v>4291.8977367614998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3997.3263541780798</c:v>
                </c:pt>
                <c:pt idx="14">
                  <c:v>3946.88941785616</c:v>
                </c:pt>
                <c:pt idx="15">
                  <c:v>3896.5090935799099</c:v>
                </c:pt>
                <c:pt idx="16">
                  <c:v>3846.1776870776298</c:v>
                </c:pt>
                <c:pt idx="17">
                  <c:v>3795.8765102283101</c:v>
                </c:pt>
                <c:pt idx="18">
                  <c:v>3745.6288365707801</c:v>
                </c:pt>
                <c:pt idx="19">
                  <c:v>3695.4490621712298</c:v>
                </c:pt>
                <c:pt idx="20">
                  <c:v>3645.3241600890401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4574.9334032206998</c:v>
                </c:pt>
                <c:pt idx="1">
                  <c:v>4528.4226430593599</c:v>
                </c:pt>
                <c:pt idx="2">
                  <c:v>4481.9492360213098</c:v>
                </c:pt>
                <c:pt idx="3">
                  <c:v>4435.5165566088299</c:v>
                </c:pt>
                <c:pt idx="4">
                  <c:v>4389.1253314824999</c:v>
                </c:pt>
                <c:pt idx="5">
                  <c:v>4342.7933862267901</c:v>
                </c:pt>
                <c:pt idx="6">
                  <c:v>4296.4991683089802</c:v>
                </c:pt>
                <c:pt idx="7">
                  <c:v>4250.2437710684899</c:v>
                </c:pt>
                <c:pt idx="8">
                  <c:v>4204.0454758812803</c:v>
                </c:pt>
                <c:pt idx="9">
                  <c:v>4157.9155401308999</c:v>
                </c:pt>
                <c:pt idx="10">
                  <c:v>4111.8266527062397</c:v>
                </c:pt>
                <c:pt idx="11">
                  <c:v>4065.79844908524</c:v>
                </c:pt>
                <c:pt idx="12">
                  <c:v>4019.8439449010698</c:v>
                </c:pt>
                <c:pt idx="13">
                  <c:v>3973.9379552207001</c:v>
                </c:pt>
                <c:pt idx="14">
                  <c:v>3928.0810616301401</c:v>
                </c:pt>
                <c:pt idx="15">
                  <c:v>3882.2621454627101</c:v>
                </c:pt>
                <c:pt idx="16">
                  <c:v>3836.4869790213102</c:v>
                </c:pt>
                <c:pt idx="17">
                  <c:v>3790.76591464992</c:v>
                </c:pt>
                <c:pt idx="18">
                  <c:v>3745.1010050091299</c:v>
                </c:pt>
                <c:pt idx="19">
                  <c:v>3699.5122879771702</c:v>
                </c:pt>
                <c:pt idx="20">
                  <c:v>3653.9722669862999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5551.6578767471201</c:v>
                </c:pt>
                <c:pt idx="1">
                  <c:v>5501.6343377734302</c:v>
                </c:pt>
                <c:pt idx="2">
                  <c:v>5451.6170019438996</c:v>
                </c:pt>
                <c:pt idx="3">
                  <c:v>5401.6105773646404</c:v>
                </c:pt>
                <c:pt idx="4">
                  <c:v>5351.6221538877999</c:v>
                </c:pt>
                <c:pt idx="5">
                  <c:v>5301.6411403109396</c:v>
                </c:pt>
                <c:pt idx="6">
                  <c:v>5251.6683610023902</c:v>
                </c:pt>
                <c:pt idx="7">
                  <c:v>5201.7083962209199</c:v>
                </c:pt>
                <c:pt idx="8">
                  <c:v>5151.76617530768</c:v>
                </c:pt>
                <c:pt idx="9">
                  <c:v>5101.8320968449698</c:v>
                </c:pt>
                <c:pt idx="10">
                  <c:v>5051.9148989062896</c:v>
                </c:pt>
                <c:pt idx="11">
                  <c:v>5002.0193039747801</c:v>
                </c:pt>
                <c:pt idx="12">
                  <c:v>4952.1346357012399</c:v>
                </c:pt>
                <c:pt idx="13">
                  <c:v>4902.2609878821504</c:v>
                </c:pt>
                <c:pt idx="14">
                  <c:v>4852.4035521308997</c:v>
                </c:pt>
                <c:pt idx="15">
                  <c:v>4802.57983278539</c:v>
                </c:pt>
                <c:pt idx="16">
                  <c:v>4752.7819110023902</c:v>
                </c:pt>
                <c:pt idx="17">
                  <c:v>4703.0038251098104</c:v>
                </c:pt>
                <c:pt idx="18">
                  <c:v>4653.2348433224597</c:v>
                </c:pt>
                <c:pt idx="19">
                  <c:v>4603.4761172102599</c:v>
                </c:pt>
                <c:pt idx="20">
                  <c:v>4553.7255057034099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4726.27930355023</c:v>
                </c:pt>
                <c:pt idx="1">
                  <c:v>4682.0564905730598</c:v>
                </c:pt>
                <c:pt idx="2">
                  <c:v>4637.8527482397303</c:v>
                </c:pt>
                <c:pt idx="3">
                  <c:v>4593.6588531849302</c:v>
                </c:pt>
                <c:pt idx="4">
                  <c:v>4549.4698820228296</c:v>
                </c:pt>
                <c:pt idx="5">
                  <c:v>4505.3100599200898</c:v>
                </c:pt>
                <c:pt idx="6">
                  <c:v>4461.1620303949803</c:v>
                </c:pt>
                <c:pt idx="7">
                  <c:v>4417.0289307191797</c:v>
                </c:pt>
                <c:pt idx="8">
                  <c:v>4372.9278226392698</c:v>
                </c:pt>
                <c:pt idx="9">
                  <c:v>4328.8417071369904</c:v>
                </c:pt>
                <c:pt idx="10">
                  <c:v>4284.7709712283104</c:v>
                </c:pt>
                <c:pt idx="11">
                  <c:v>4240.7191280913203</c:v>
                </c:pt>
                <c:pt idx="12">
                  <c:v>4196.6721197899496</c:v>
                </c:pt>
                <c:pt idx="13">
                  <c:v>4152.6396775068497</c:v>
                </c:pt>
                <c:pt idx="14">
                  <c:v>4108.6169794178104</c:v>
                </c:pt>
                <c:pt idx="15">
                  <c:v>4064.6110362785398</c:v>
                </c:pt>
                <c:pt idx="16">
                  <c:v>4020.6385192328798</c:v>
                </c:pt>
                <c:pt idx="17">
                  <c:v>3976.6875957557099</c:v>
                </c:pt>
                <c:pt idx="18">
                  <c:v>3932.7557199018302</c:v>
                </c:pt>
                <c:pt idx="19">
                  <c:v>3888.83412297717</c:v>
                </c:pt>
                <c:pt idx="20">
                  <c:v>3844.9464004748902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4950.5083278762604</c:v>
                </c:pt>
                <c:pt idx="14">
                  <c:v>4895.9781974729203</c:v>
                </c:pt>
                <c:pt idx="15">
                  <c:v>4841.47626396947</c:v>
                </c:pt>
                <c:pt idx="16">
                  <c:v>4786.9880127450997</c:v>
                </c:pt>
                <c:pt idx="17">
                  <c:v>4732.5132295124904</c:v>
                </c:pt>
                <c:pt idx="18">
                  <c:v>4678.0821710627597</c:v>
                </c:pt>
                <c:pt idx="19">
                  <c:v>4623.6686598822598</c:v>
                </c:pt>
                <c:pt idx="20">
                  <c:v>4569.2651492367304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4831.5054539292196</c:v>
                </c:pt>
                <c:pt idx="13">
                  <c:v>4771.9671179977204</c:v>
                </c:pt>
                <c:pt idx="14">
                  <c:v>4712.4941371073101</c:v>
                </c:pt>
                <c:pt idx="15">
                  <c:v>4653.0764308287698</c:v>
                </c:pt>
                <c:pt idx="16">
                  <c:v>4593.7079118516003</c:v>
                </c:pt>
                <c:pt idx="17">
                  <c:v>4534.4216521735198</c:v>
                </c:pt>
                <c:pt idx="18">
                  <c:v>4475.1882080410996</c:v>
                </c:pt>
                <c:pt idx="19">
                  <c:v>4415.9970188104999</c:v>
                </c:pt>
                <c:pt idx="20">
                  <c:v>4356.8622354680401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5585.4312956109998</c:v>
                </c:pt>
                <c:pt idx="1">
                  <c:v>5533.35876584584</c:v>
                </c:pt>
                <c:pt idx="2">
                  <c:v>5481.3092216253499</c:v>
                </c:pt>
                <c:pt idx="3">
                  <c:v>5429.2766309632498</c:v>
                </c:pt>
                <c:pt idx="4">
                  <c:v>5377.26823013372</c:v>
                </c:pt>
                <c:pt idx="5">
                  <c:v>5325.2807233333297</c:v>
                </c:pt>
                <c:pt idx="6">
                  <c:v>5273.3018280952401</c:v>
                </c:pt>
                <c:pt idx="7">
                  <c:v>5221.3326958360503</c:v>
                </c:pt>
                <c:pt idx="8">
                  <c:v>5169.3859909393304</c:v>
                </c:pt>
                <c:pt idx="9">
                  <c:v>5117.4591278582302</c:v>
                </c:pt>
                <c:pt idx="10">
                  <c:v>5065.5410449412902</c:v>
                </c:pt>
                <c:pt idx="11">
                  <c:v>5013.6329966731901</c:v>
                </c:pt>
                <c:pt idx="12">
                  <c:v>4961.7446789834703</c:v>
                </c:pt>
                <c:pt idx="13">
                  <c:v>4909.8727605338099</c:v>
                </c:pt>
                <c:pt idx="14">
                  <c:v>4858.0202018971504</c:v>
                </c:pt>
                <c:pt idx="15">
                  <c:v>4806.18896513046</c:v>
                </c:pt>
                <c:pt idx="16">
                  <c:v>4754.3792356947197</c:v>
                </c:pt>
                <c:pt idx="17">
                  <c:v>4702.5843195042398</c:v>
                </c:pt>
                <c:pt idx="18">
                  <c:v>4650.8173999804303</c:v>
                </c:pt>
                <c:pt idx="19">
                  <c:v>4599.0743518286599</c:v>
                </c:pt>
                <c:pt idx="20">
                  <c:v>4547.3731261676503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6516.8173462149698</c:v>
                </c:pt>
                <c:pt idx="1">
                  <c:v>6458.5755581766498</c:v>
                </c:pt>
                <c:pt idx="2">
                  <c:v>6400.3469830244403</c:v>
                </c:pt>
                <c:pt idx="3">
                  <c:v>6342.1420426470604</c:v>
                </c:pt>
                <c:pt idx="4">
                  <c:v>6283.9539546691703</c:v>
                </c:pt>
                <c:pt idx="5">
                  <c:v>6225.7867235495596</c:v>
                </c:pt>
                <c:pt idx="6">
                  <c:v>6167.6340422464</c:v>
                </c:pt>
                <c:pt idx="7">
                  <c:v>6109.4974863909001</c:v>
                </c:pt>
                <c:pt idx="8">
                  <c:v>6051.3720342779097</c:v>
                </c:pt>
                <c:pt idx="9">
                  <c:v>5993.2734172710198</c:v>
                </c:pt>
                <c:pt idx="10">
                  <c:v>5935.1993634031696</c:v>
                </c:pt>
                <c:pt idx="11">
                  <c:v>5877.1364877249498</c:v>
                </c:pt>
                <c:pt idx="12">
                  <c:v>5819.0801834363001</c:v>
                </c:pt>
                <c:pt idx="13">
                  <c:v>5761.0273448115304</c:v>
                </c:pt>
                <c:pt idx="14">
                  <c:v>5702.9818692720901</c:v>
                </c:pt>
                <c:pt idx="15">
                  <c:v>5644.9460817284398</c:v>
                </c:pt>
                <c:pt idx="16">
                  <c:v>5586.9281722020796</c:v>
                </c:pt>
                <c:pt idx="17">
                  <c:v>5528.9219402475601</c:v>
                </c:pt>
                <c:pt idx="18">
                  <c:v>5470.9345204539404</c:v>
                </c:pt>
                <c:pt idx="19">
                  <c:v>5412.96691349718</c:v>
                </c:pt>
                <c:pt idx="20">
                  <c:v>5355.02242305041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4302.0104074315104</c:v>
                </c:pt>
                <c:pt idx="1">
                  <c:v>4254.7070741780799</c:v>
                </c:pt>
                <c:pt idx="2">
                  <c:v>4207.4797204862998</c:v>
                </c:pt>
                <c:pt idx="3">
                  <c:v>4160.3273649132398</c:v>
                </c:pt>
                <c:pt idx="4">
                  <c:v>4113.2523554908703</c:v>
                </c:pt>
                <c:pt idx="5">
                  <c:v>4066.22111843836</c:v>
                </c:pt>
                <c:pt idx="6">
                  <c:v>4019.2425874863002</c:v>
                </c:pt>
                <c:pt idx="7">
                  <c:v>3972.3113633653002</c:v>
                </c:pt>
                <c:pt idx="8">
                  <c:v>3925.43184285388</c:v>
                </c:pt>
                <c:pt idx="9">
                  <c:v>3878.5954396529701</c:v>
                </c:pt>
                <c:pt idx="10">
                  <c:v>3831.7986006872102</c:v>
                </c:pt>
                <c:pt idx="11">
                  <c:v>3785.0791525365298</c:v>
                </c:pt>
                <c:pt idx="12">
                  <c:v>3738.44110735616</c:v>
                </c:pt>
                <c:pt idx="13">
                  <c:v>3691.90343153196</c:v>
                </c:pt>
                <c:pt idx="14">
                  <c:v>3645.4392299269398</c:v>
                </c:pt>
                <c:pt idx="15">
                  <c:v>3599.0465654292202</c:v>
                </c:pt>
                <c:pt idx="16">
                  <c:v>3552.72569138584</c:v>
                </c:pt>
                <c:pt idx="17">
                  <c:v>3506.5287638926902</c:v>
                </c:pt>
                <c:pt idx="18">
                  <c:v>3460.4307591963502</c:v>
                </c:pt>
                <c:pt idx="19">
                  <c:v>3414.4120161484002</c:v>
                </c:pt>
                <c:pt idx="20">
                  <c:v>3368.4539721780802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5200.3311803892702</c:v>
                </c:pt>
                <c:pt idx="1">
                  <c:v>5151.9678557488596</c:v>
                </c:pt>
                <c:pt idx="2">
                  <c:v>5103.6131481929197</c:v>
                </c:pt>
                <c:pt idx="3">
                  <c:v>5055.2757158573104</c:v>
                </c:pt>
                <c:pt idx="4">
                  <c:v>5006.9540656803601</c:v>
                </c:pt>
                <c:pt idx="5">
                  <c:v>4958.6422712705498</c:v>
                </c:pt>
                <c:pt idx="6">
                  <c:v>4910.3406232363004</c:v>
                </c:pt>
                <c:pt idx="7">
                  <c:v>4862.0469252089097</c:v>
                </c:pt>
                <c:pt idx="8">
                  <c:v>4813.7585088698597</c:v>
                </c:pt>
                <c:pt idx="9">
                  <c:v>4765.48546999886</c:v>
                </c:pt>
                <c:pt idx="10">
                  <c:v>4717.2350441038798</c:v>
                </c:pt>
                <c:pt idx="11">
                  <c:v>4669.0020617260298</c:v>
                </c:pt>
                <c:pt idx="12">
                  <c:v>4620.78330875342</c:v>
                </c:pt>
                <c:pt idx="13">
                  <c:v>4572.5843187465798</c:v>
                </c:pt>
                <c:pt idx="14">
                  <c:v>4524.3915414463499</c:v>
                </c:pt>
                <c:pt idx="15">
                  <c:v>4476.2052665114197</c:v>
                </c:pt>
                <c:pt idx="16">
                  <c:v>4428.02784474087</c:v>
                </c:pt>
                <c:pt idx="17">
                  <c:v>4379.8598254337903</c:v>
                </c:pt>
                <c:pt idx="18">
                  <c:v>4331.7047230616399</c:v>
                </c:pt>
                <c:pt idx="19">
                  <c:v>4283.5639998276301</c:v>
                </c:pt>
                <c:pt idx="20">
                  <c:v>4235.4368080650702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5338.0267976743698</c:v>
                </c:pt>
                <c:pt idx="1">
                  <c:v>5288.39120374698</c:v>
                </c:pt>
                <c:pt idx="2">
                  <c:v>5238.7722895066699</c:v>
                </c:pt>
                <c:pt idx="3">
                  <c:v>5189.1605744963699</c:v>
                </c:pt>
                <c:pt idx="4">
                  <c:v>5139.5623313031601</c:v>
                </c:pt>
                <c:pt idx="5">
                  <c:v>5089.9740626376597</c:v>
                </c:pt>
                <c:pt idx="6">
                  <c:v>5040.3984882621498</c:v>
                </c:pt>
                <c:pt idx="7">
                  <c:v>4990.8406092689602</c:v>
                </c:pt>
                <c:pt idx="8">
                  <c:v>4941.2946028628303</c:v>
                </c:pt>
                <c:pt idx="9">
                  <c:v>4891.7582320932897</c:v>
                </c:pt>
                <c:pt idx="10">
                  <c:v>4842.2430674679899</c:v>
                </c:pt>
                <c:pt idx="11">
                  <c:v>4792.7365782567804</c:v>
                </c:pt>
                <c:pt idx="12">
                  <c:v>4743.2418660063604</c:v>
                </c:pt>
                <c:pt idx="13">
                  <c:v>4693.7765753245603</c:v>
                </c:pt>
                <c:pt idx="14">
                  <c:v>4644.32973642448</c:v>
                </c:pt>
                <c:pt idx="15">
                  <c:v>4594.8999470140598</c:v>
                </c:pt>
                <c:pt idx="16">
                  <c:v>4545.4873529187898</c:v>
                </c:pt>
                <c:pt idx="17">
                  <c:v>4496.0853920919499</c:v>
                </c:pt>
                <c:pt idx="18">
                  <c:v>4446.7024277934497</c:v>
                </c:pt>
                <c:pt idx="19">
                  <c:v>4397.3509108716098</c:v>
                </c:pt>
                <c:pt idx="20">
                  <c:v>4348.0098497918398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16500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16500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26500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20500</c:v>
                </c:pt>
                <c:pt idx="18">
                  <c:v>21500</c:v>
                </c:pt>
                <c:pt idx="19">
                  <c:v>21500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17500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19500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20500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18500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16500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18500</c:v>
                </c:pt>
                <c:pt idx="20">
                  <c:v>21500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17500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24000</c:v>
                </c:pt>
                <c:pt idx="18">
                  <c:v>36000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29000</c:v>
                </c:pt>
                <c:pt idx="18">
                  <c:v>43000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31000</c:v>
                </c:pt>
                <c:pt idx="20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36000</c:v>
                </c:pt>
                <c:pt idx="18">
                  <c:v>63000</c:v>
                </c:pt>
                <c:pt idx="19">
                  <c:v>63000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57000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21000</c:v>
                </c:pt>
                <c:pt idx="18">
                  <c:v>38000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30000</c:v>
                </c:pt>
                <c:pt idx="15">
                  <c:v>30000</c:v>
                </c:pt>
                <c:pt idx="16">
                  <c:v>30000</c:v>
                </c:pt>
                <c:pt idx="17">
                  <c:v>55000</c:v>
                </c:pt>
                <c:pt idx="18">
                  <c:v>55000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45000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26000</c:v>
                </c:pt>
                <c:pt idx="18">
                  <c:v>35000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29000</c:v>
                </c:pt>
                <c:pt idx="18">
                  <c:v>45000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31000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42000</c:v>
                </c:pt>
                <c:pt idx="17">
                  <c:v>42000</c:v>
                </c:pt>
                <c:pt idx="18">
                  <c:v>42000</c:v>
                </c:pt>
                <c:pt idx="19">
                  <c:v>42000</c:v>
                </c:pt>
                <c:pt idx="20">
                  <c:v>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33000</c:v>
                </c:pt>
                <c:pt idx="16">
                  <c:v>47000</c:v>
                </c:pt>
                <c:pt idx="17">
                  <c:v>47000</c:v>
                </c:pt>
                <c:pt idx="18">
                  <c:v>47000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H22" sqref="H22"/>
    </sheetView>
  </sheetViews>
  <sheetFormatPr defaultRowHeight="15" x14ac:dyDescent="0.25"/>
  <cols>
    <col min="1" max="1" width="17.28515625" customWidth="1"/>
  </cols>
  <sheetData>
    <row r="1" spans="1:2" x14ac:dyDescent="0.25">
      <c r="A1" t="s">
        <v>275</v>
      </c>
      <c r="B1">
        <v>21</v>
      </c>
    </row>
    <row r="3" spans="1:2" x14ac:dyDescent="0.25">
      <c r="A3" t="s">
        <v>276</v>
      </c>
      <c r="B3">
        <v>0.27</v>
      </c>
    </row>
    <row r="4" spans="1:2" x14ac:dyDescent="0.25">
      <c r="A4" t="s">
        <v>277</v>
      </c>
      <c r="B4" s="6">
        <v>0.05</v>
      </c>
    </row>
    <row r="6" spans="1:2" x14ac:dyDescent="0.25">
      <c r="A6" t="s">
        <v>278</v>
      </c>
      <c r="B6">
        <f>import_cost</f>
        <v>0.27</v>
      </c>
    </row>
    <row r="7" spans="1:2" x14ac:dyDescent="0.25">
      <c r="A7" t="s">
        <v>279</v>
      </c>
      <c r="B7" s="6">
        <v>0.05</v>
      </c>
    </row>
    <row r="8" spans="1:2" x14ac:dyDescent="0.25">
      <c r="A8" t="s">
        <v>280</v>
      </c>
      <c r="B8">
        <v>5000</v>
      </c>
    </row>
    <row r="10" spans="1:2" x14ac:dyDescent="0.25">
      <c r="A10" t="s">
        <v>281</v>
      </c>
      <c r="B10">
        <v>0.95</v>
      </c>
    </row>
    <row r="11" spans="1:2" x14ac:dyDescent="0.2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B2" sqref="B2:G22"/>
    </sheetView>
  </sheetViews>
  <sheetFormatPr defaultRowHeight="15" x14ac:dyDescent="0.25"/>
  <sheetData>
    <row r="1" spans="1:8" ht="125.25" x14ac:dyDescent="0.2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25">
      <c r="A2">
        <v>2018</v>
      </c>
      <c r="B2">
        <v>1466.1483350000001</v>
      </c>
      <c r="C2">
        <v>922.134051051543</v>
      </c>
      <c r="D2">
        <v>544.014283948458</v>
      </c>
      <c r="E2">
        <v>984.68938788526305</v>
      </c>
      <c r="F2">
        <v>1.115</v>
      </c>
      <c r="G2">
        <v>0</v>
      </c>
    </row>
    <row r="3" spans="1:8" x14ac:dyDescent="0.25">
      <c r="A3">
        <v>2019</v>
      </c>
      <c r="B3">
        <v>1466.1483350000001</v>
      </c>
      <c r="C3">
        <v>917.00989304292398</v>
      </c>
      <c r="D3">
        <v>549.138441957076</v>
      </c>
      <c r="E3">
        <v>1065.12929750324</v>
      </c>
      <c r="F3">
        <v>1.2050000000000001</v>
      </c>
      <c r="G3">
        <v>0</v>
      </c>
    </row>
    <row r="4" spans="1:8" x14ac:dyDescent="0.25">
      <c r="A4">
        <v>2020</v>
      </c>
      <c r="B4">
        <v>1466.1483350000001</v>
      </c>
      <c r="C4">
        <v>912.487795661365</v>
      </c>
      <c r="D4">
        <v>553.66053933863498</v>
      </c>
      <c r="E4">
        <v>1139.8555272915301</v>
      </c>
      <c r="F4">
        <v>1.3</v>
      </c>
      <c r="G4">
        <v>0</v>
      </c>
    </row>
    <row r="5" spans="1:8" x14ac:dyDescent="0.25">
      <c r="A5">
        <v>2021</v>
      </c>
      <c r="B5">
        <v>1466.1483350000001</v>
      </c>
      <c r="C5">
        <v>913.02676209560695</v>
      </c>
      <c r="D5">
        <v>553.12157290439302</v>
      </c>
      <c r="E5">
        <v>1130.84472418473</v>
      </c>
      <c r="F5">
        <v>1.3049999999999999</v>
      </c>
      <c r="G5">
        <v>0</v>
      </c>
    </row>
    <row r="6" spans="1:8" x14ac:dyDescent="0.25">
      <c r="A6">
        <v>2022</v>
      </c>
      <c r="B6">
        <v>1466.1483350000001</v>
      </c>
      <c r="C6">
        <v>913.79631292537204</v>
      </c>
      <c r="D6">
        <v>552.35202207462805</v>
      </c>
      <c r="E6">
        <v>1117.77263654322</v>
      </c>
      <c r="F6">
        <v>1.3049999999999999</v>
      </c>
      <c r="G6">
        <v>0</v>
      </c>
    </row>
    <row r="7" spans="1:8" x14ac:dyDescent="0.25">
      <c r="A7">
        <v>2023</v>
      </c>
      <c r="B7">
        <v>1466.1483350000001</v>
      </c>
      <c r="C7">
        <v>914.57394746297996</v>
      </c>
      <c r="D7">
        <v>551.57438753702002</v>
      </c>
      <c r="E7">
        <v>1104.70863260955</v>
      </c>
      <c r="F7">
        <v>1.3049999999999999</v>
      </c>
      <c r="G7">
        <v>0</v>
      </c>
    </row>
    <row r="8" spans="1:8" x14ac:dyDescent="0.25">
      <c r="A8">
        <v>2024</v>
      </c>
      <c r="B8">
        <v>1466.1483350000001</v>
      </c>
      <c r="C8">
        <v>915.36726104012905</v>
      </c>
      <c r="D8">
        <v>550.78107395987104</v>
      </c>
      <c r="E8">
        <v>1091.66030771542</v>
      </c>
      <c r="F8">
        <v>1.3049999999999999</v>
      </c>
      <c r="G8">
        <v>0</v>
      </c>
    </row>
    <row r="9" spans="1:8" x14ac:dyDescent="0.25">
      <c r="A9">
        <v>2025</v>
      </c>
      <c r="B9">
        <v>1466.1483350000001</v>
      </c>
      <c r="C9">
        <v>916.17101490924904</v>
      </c>
      <c r="D9">
        <v>549.97732009075196</v>
      </c>
      <c r="E9">
        <v>1078.6224231132601</v>
      </c>
      <c r="F9">
        <v>1.3049999999999999</v>
      </c>
      <c r="G9">
        <v>0</v>
      </c>
    </row>
    <row r="10" spans="1:8" x14ac:dyDescent="0.25">
      <c r="A10">
        <v>2026</v>
      </c>
      <c r="B10">
        <v>1466.1483350000001</v>
      </c>
      <c r="C10">
        <v>916.98086397162899</v>
      </c>
      <c r="D10">
        <v>549.16747102837098</v>
      </c>
      <c r="E10">
        <v>1065.59063370436</v>
      </c>
      <c r="F10">
        <v>1.3049999999999999</v>
      </c>
      <c r="G10">
        <v>0</v>
      </c>
    </row>
    <row r="11" spans="1:8" x14ac:dyDescent="0.25">
      <c r="A11">
        <v>2027</v>
      </c>
      <c r="B11">
        <v>1466.1483350000001</v>
      </c>
      <c r="C11">
        <v>917.80089217369596</v>
      </c>
      <c r="D11">
        <v>548.34744282630402</v>
      </c>
      <c r="E11">
        <v>1052.56902343515</v>
      </c>
      <c r="F11">
        <v>1.3049999999999999</v>
      </c>
      <c r="G11">
        <v>0</v>
      </c>
    </row>
    <row r="12" spans="1:8" x14ac:dyDescent="0.25">
      <c r="A12">
        <v>2028</v>
      </c>
      <c r="B12">
        <v>1466.1483350000001</v>
      </c>
      <c r="C12">
        <v>918.63368065633699</v>
      </c>
      <c r="D12">
        <v>547.51465434366298</v>
      </c>
      <c r="E12">
        <v>1039.5601734465099</v>
      </c>
      <c r="F12">
        <v>1.3049999999999999</v>
      </c>
      <c r="G12">
        <v>0</v>
      </c>
    </row>
    <row r="13" spans="1:8" x14ac:dyDescent="0.25">
      <c r="A13">
        <v>2029</v>
      </c>
      <c r="B13">
        <v>1466.1483350000001</v>
      </c>
      <c r="C13">
        <v>919.48072351090696</v>
      </c>
      <c r="D13">
        <v>546.66761148909302</v>
      </c>
      <c r="E13">
        <v>1026.5655778298001</v>
      </c>
      <c r="F13">
        <v>1.3049999999999999</v>
      </c>
      <c r="G13">
        <v>0</v>
      </c>
    </row>
    <row r="14" spans="1:8" x14ac:dyDescent="0.25">
      <c r="A14">
        <v>2030</v>
      </c>
      <c r="B14">
        <v>1466.1483350000001</v>
      </c>
      <c r="C14">
        <v>915.39199868699598</v>
      </c>
      <c r="D14">
        <v>550.75633631300502</v>
      </c>
      <c r="E14">
        <v>1019.63174142155</v>
      </c>
      <c r="F14">
        <v>1.3149999999999999</v>
      </c>
      <c r="G14">
        <v>2.1000000000000001E-2</v>
      </c>
    </row>
    <row r="15" spans="1:8" x14ac:dyDescent="0.25">
      <c r="A15">
        <v>2031</v>
      </c>
      <c r="B15">
        <v>1466.1483350000001</v>
      </c>
      <c r="C15">
        <v>916.30103462432498</v>
      </c>
      <c r="D15">
        <v>549.84730037567601</v>
      </c>
      <c r="E15">
        <v>1006.62753453242</v>
      </c>
      <c r="F15">
        <v>1.3149999999999999</v>
      </c>
      <c r="G15">
        <v>2.1000000000000001E-2</v>
      </c>
    </row>
    <row r="16" spans="1:8" x14ac:dyDescent="0.25">
      <c r="A16">
        <v>2032</v>
      </c>
      <c r="B16">
        <v>1466.1483350000001</v>
      </c>
      <c r="C16">
        <v>903.61683464914495</v>
      </c>
      <c r="D16">
        <v>562.53150035085503</v>
      </c>
      <c r="E16">
        <v>1002.99252038391</v>
      </c>
      <c r="F16">
        <v>1.3360000000000001</v>
      </c>
      <c r="G16">
        <v>7.9000000000000001E-2</v>
      </c>
    </row>
    <row r="17" spans="1:7" x14ac:dyDescent="0.25">
      <c r="A17">
        <v>2033</v>
      </c>
      <c r="B17">
        <v>1466.1483350000001</v>
      </c>
      <c r="C17">
        <v>888.105421956545</v>
      </c>
      <c r="D17">
        <v>578.042913043456</v>
      </c>
      <c r="E17">
        <v>1007.63699621671</v>
      </c>
      <c r="F17">
        <v>1.3665</v>
      </c>
      <c r="G17">
        <v>0.155</v>
      </c>
    </row>
    <row r="18" spans="1:7" x14ac:dyDescent="0.25">
      <c r="A18">
        <v>2034</v>
      </c>
      <c r="B18">
        <v>1466.1483350000001</v>
      </c>
      <c r="C18">
        <v>886.87365594848598</v>
      </c>
      <c r="D18">
        <v>579.274679051514</v>
      </c>
      <c r="E18">
        <v>998.39998404128096</v>
      </c>
      <c r="F18">
        <v>1.3720000000000001</v>
      </c>
      <c r="G18">
        <v>0.19</v>
      </c>
    </row>
    <row r="19" spans="1:7" x14ac:dyDescent="0.25">
      <c r="A19">
        <v>2035</v>
      </c>
      <c r="B19">
        <v>1466.1483350000001</v>
      </c>
      <c r="C19">
        <v>838.03218988164701</v>
      </c>
      <c r="D19">
        <v>628.11614511835296</v>
      </c>
      <c r="E19">
        <v>1047.0124689270301</v>
      </c>
      <c r="F19">
        <v>1.474</v>
      </c>
      <c r="G19">
        <v>0.434</v>
      </c>
    </row>
    <row r="20" spans="1:7" x14ac:dyDescent="0.25">
      <c r="A20">
        <v>2036</v>
      </c>
      <c r="B20">
        <v>1466.1483350000001</v>
      </c>
      <c r="C20">
        <v>822.84738198218099</v>
      </c>
      <c r="D20">
        <v>643.30095301781898</v>
      </c>
      <c r="E20">
        <v>1062.05031958632</v>
      </c>
      <c r="F20">
        <v>1.5165</v>
      </c>
      <c r="G20">
        <v>0.627</v>
      </c>
    </row>
    <row r="21" spans="1:7" x14ac:dyDescent="0.25">
      <c r="A21">
        <v>2037</v>
      </c>
      <c r="B21">
        <v>1466.1483350000001</v>
      </c>
      <c r="C21">
        <v>793.20273583435005</v>
      </c>
      <c r="D21">
        <v>672.94559916565095</v>
      </c>
      <c r="E21">
        <v>1107.6313334214401</v>
      </c>
      <c r="F21">
        <v>1.599</v>
      </c>
      <c r="G21">
        <v>0.82299999999999995</v>
      </c>
    </row>
    <row r="22" spans="1:7" x14ac:dyDescent="0.25">
      <c r="A22">
        <v>2038</v>
      </c>
      <c r="B22">
        <v>1466.1483350000001</v>
      </c>
      <c r="C22">
        <v>750.13169772850301</v>
      </c>
      <c r="D22">
        <v>716.01663727149696</v>
      </c>
      <c r="E22">
        <v>1191.7072370411199</v>
      </c>
      <c r="F22">
        <v>1.7144999999999999</v>
      </c>
      <c r="G22">
        <v>1.1220000000000001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abSelected="1" zoomScaleNormal="100" workbookViewId="0">
      <selection activeCell="O9" sqref="O9"/>
    </sheetView>
  </sheetViews>
  <sheetFormatPr defaultRowHeight="15" x14ac:dyDescent="0.25"/>
  <cols>
    <col min="1" max="1" width="23.140625" customWidth="1"/>
    <col min="3" max="230" width="10.5703125" bestFit="1" customWidth="1"/>
    <col min="231" max="231" width="9.28515625" bestFit="1" customWidth="1"/>
    <col min="232" max="263" width="10.5703125" bestFit="1" customWidth="1"/>
  </cols>
  <sheetData>
    <row r="1" spans="1:263" ht="36" x14ac:dyDescent="0.55000000000000004">
      <c r="A1" s="7"/>
      <c r="B1" s="3" t="s">
        <v>287</v>
      </c>
    </row>
    <row r="2" spans="1:263" x14ac:dyDescent="0.2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25">
      <c r="A3" s="4">
        <f>SUM(C3:JC3)</f>
        <v>73611.809054895508</v>
      </c>
      <c r="B3">
        <v>2018</v>
      </c>
      <c r="C3" s="4">
        <f t="shared" ref="C3:BN3" si="0">C27+C147</f>
        <v>-1219.629288437535</v>
      </c>
      <c r="D3" s="4">
        <f t="shared" si="0"/>
        <v>-487.39057083890395</v>
      </c>
      <c r="E3" s="4">
        <f t="shared" si="0"/>
        <v>-271.70459272753578</v>
      </c>
      <c r="F3" s="4">
        <f t="shared" si="0"/>
        <v>-439.10680478786662</v>
      </c>
      <c r="G3" s="4">
        <f t="shared" si="0"/>
        <v>185.0201834040447</v>
      </c>
      <c r="H3" s="4">
        <f t="shared" si="0"/>
        <v>-258.25863331617677</v>
      </c>
      <c r="I3" s="4">
        <f t="shared" si="0"/>
        <v>-246.24647482932187</v>
      </c>
      <c r="J3" s="4">
        <f t="shared" si="0"/>
        <v>-668.50407136383751</v>
      </c>
      <c r="K3" s="4">
        <f t="shared" si="0"/>
        <v>2256.4546</v>
      </c>
      <c r="L3" s="4">
        <f t="shared" si="0"/>
        <v>2809.0098700000003</v>
      </c>
      <c r="M3" s="4">
        <f t="shared" si="0"/>
        <v>-372.17702712987489</v>
      </c>
      <c r="N3" s="4">
        <f t="shared" si="0"/>
        <v>-931.81990657318966</v>
      </c>
      <c r="O3" s="4">
        <f t="shared" si="0"/>
        <v>456.85786625691571</v>
      </c>
      <c r="P3" s="4">
        <f t="shared" si="0"/>
        <v>2858.1852399999998</v>
      </c>
      <c r="Q3" s="4">
        <f t="shared" si="0"/>
        <v>-685.90912274986431</v>
      </c>
      <c r="R3" s="4">
        <f t="shared" si="0"/>
        <v>385.63228867062776</v>
      </c>
      <c r="S3" s="4">
        <f t="shared" si="0"/>
        <v>1885.31584</v>
      </c>
      <c r="T3" s="4">
        <f t="shared" si="0"/>
        <v>-335.19873724239721</v>
      </c>
      <c r="U3" s="4">
        <f t="shared" si="0"/>
        <v>-26.101514388356122</v>
      </c>
      <c r="V3" s="4">
        <f t="shared" si="0"/>
        <v>-911.94594241624236</v>
      </c>
      <c r="W3" s="4">
        <f t="shared" si="0"/>
        <v>-159.59331441458551</v>
      </c>
      <c r="X3" s="4">
        <f t="shared" si="0"/>
        <v>-259.76070450000202</v>
      </c>
      <c r="Y3" s="4">
        <f t="shared" si="0"/>
        <v>589.34356677730057</v>
      </c>
      <c r="Z3" s="4">
        <f t="shared" si="0"/>
        <v>93.622232565958484</v>
      </c>
      <c r="AA3" s="4">
        <f t="shared" si="0"/>
        <v>818.77534384686828</v>
      </c>
      <c r="AB3" s="4">
        <f t="shared" si="0"/>
        <v>-437.12199527390396</v>
      </c>
      <c r="AC3" s="4">
        <f t="shared" si="0"/>
        <v>-501.63497275424675</v>
      </c>
      <c r="AD3" s="4">
        <f t="shared" si="0"/>
        <v>-438.20111422994341</v>
      </c>
      <c r="AE3" s="4">
        <f t="shared" si="0"/>
        <v>-481.85402341682902</v>
      </c>
      <c r="AF3" s="4">
        <f t="shared" si="0"/>
        <v>-312.38457051417777</v>
      </c>
      <c r="AG3" s="4">
        <f t="shared" si="0"/>
        <v>569.97556819811439</v>
      </c>
      <c r="AH3" s="4">
        <f t="shared" si="0"/>
        <v>-341.21427294563387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874.06853435243715</v>
      </c>
      <c r="AL3" s="4">
        <f t="shared" si="0"/>
        <v>-89.6130785350515</v>
      </c>
      <c r="AM3" s="4">
        <f t="shared" si="0"/>
        <v>1401.17992</v>
      </c>
      <c r="AN3" s="4">
        <f t="shared" si="0"/>
        <v>-335.56980726274082</v>
      </c>
      <c r="AO3" s="4">
        <f t="shared" si="0"/>
        <v>-663.72586208360201</v>
      </c>
      <c r="AP3" s="4">
        <f t="shared" si="0"/>
        <v>33.953551991941254</v>
      </c>
      <c r="AQ3" s="4">
        <f t="shared" si="0"/>
        <v>-154.40384931937297</v>
      </c>
      <c r="AR3" s="4">
        <f t="shared" si="0"/>
        <v>-461.92178558209707</v>
      </c>
      <c r="AS3" s="4">
        <f t="shared" si="0"/>
        <v>317.42110436825055</v>
      </c>
      <c r="AT3" s="4">
        <f t="shared" si="0"/>
        <v>727.04738180839104</v>
      </c>
      <c r="AU3" s="4">
        <f t="shared" si="0"/>
        <v>2695.2464500000001</v>
      </c>
      <c r="AV3" s="4">
        <f t="shared" si="0"/>
        <v>950.93412170705528</v>
      </c>
      <c r="AW3" s="4">
        <f t="shared" si="0"/>
        <v>-155.36590695846473</v>
      </c>
      <c r="AX3" s="4">
        <f t="shared" si="0"/>
        <v>-1503.5230745547456</v>
      </c>
      <c r="AY3" s="4">
        <f t="shared" si="0"/>
        <v>1217.5684825891785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59.796871995343281</v>
      </c>
      <c r="BC3" s="4">
        <f t="shared" si="0"/>
        <v>1145.35438</v>
      </c>
      <c r="BD3" s="4">
        <f t="shared" si="0"/>
        <v>58.158221044056063</v>
      </c>
      <c r="BE3" s="4">
        <f t="shared" si="0"/>
        <v>177.59541160339018</v>
      </c>
      <c r="BF3" s="4">
        <f t="shared" si="0"/>
        <v>231.90846956637733</v>
      </c>
      <c r="BG3" s="4">
        <f t="shared" si="0"/>
        <v>615.47858037465812</v>
      </c>
      <c r="BH3" s="4">
        <f t="shared" si="0"/>
        <v>-64.374817824931824</v>
      </c>
      <c r="BI3" s="4">
        <f t="shared" si="0"/>
        <v>67.896366048145524</v>
      </c>
      <c r="BJ3" s="4">
        <f t="shared" si="0"/>
        <v>-575.10460341582223</v>
      </c>
      <c r="BK3" s="4">
        <f t="shared" si="0"/>
        <v>147.60743640890746</v>
      </c>
      <c r="BL3" s="4">
        <f t="shared" si="0"/>
        <v>912.11985089964878</v>
      </c>
      <c r="BM3" s="4">
        <f t="shared" si="0"/>
        <v>1725.1823500000003</v>
      </c>
      <c r="BN3" s="4">
        <f t="shared" si="0"/>
        <v>-641.45788296595424</v>
      </c>
      <c r="BO3" s="4">
        <f t="shared" ref="BO3:DZ3" si="1">BO27+BO147</f>
        <v>-191.64289320919011</v>
      </c>
      <c r="BP3" s="4">
        <f t="shared" si="1"/>
        <v>340.59418774801543</v>
      </c>
      <c r="BQ3" s="4">
        <f t="shared" si="1"/>
        <v>1145.8538800000001</v>
      </c>
      <c r="BR3" s="4">
        <f t="shared" si="1"/>
        <v>867.8473593419742</v>
      </c>
      <c r="BS3" s="4">
        <f t="shared" si="1"/>
        <v>-462.33518054774152</v>
      </c>
      <c r="BT3" s="4">
        <f t="shared" si="1"/>
        <v>767.51889853023511</v>
      </c>
      <c r="BU3" s="4">
        <f t="shared" si="1"/>
        <v>1917.0681100000002</v>
      </c>
      <c r="BV3" s="4">
        <f t="shared" si="1"/>
        <v>-246.48401420870346</v>
      </c>
      <c r="BW3" s="4">
        <f t="shared" si="1"/>
        <v>-813.90901202811756</v>
      </c>
      <c r="BX3" s="4">
        <f t="shared" si="1"/>
        <v>-1039.7407162133568</v>
      </c>
      <c r="BY3" s="4">
        <f t="shared" si="1"/>
        <v>940.7771000900691</v>
      </c>
      <c r="BZ3" s="4">
        <f t="shared" si="1"/>
        <v>-476.15088342664387</v>
      </c>
      <c r="CA3" s="4">
        <f t="shared" si="1"/>
        <v>1640.5829800000001</v>
      </c>
      <c r="CB3" s="4">
        <f t="shared" si="1"/>
        <v>873.74962197924992</v>
      </c>
      <c r="CC3" s="4">
        <f t="shared" si="1"/>
        <v>261.49525010919706</v>
      </c>
      <c r="CD3" s="4">
        <f t="shared" si="1"/>
        <v>3519.4479100000003</v>
      </c>
      <c r="CE3" s="4">
        <f t="shared" si="1"/>
        <v>831.64334940342246</v>
      </c>
      <c r="CF3" s="4">
        <f t="shared" si="1"/>
        <v>-364.005261668495</v>
      </c>
      <c r="CG3" s="4">
        <f t="shared" si="1"/>
        <v>454.13018486479518</v>
      </c>
      <c r="CH3" s="4">
        <f t="shared" si="1"/>
        <v>-502.39462711845431</v>
      </c>
      <c r="CI3" s="4">
        <f t="shared" si="1"/>
        <v>2260.06747</v>
      </c>
      <c r="CJ3" s="4">
        <f t="shared" si="1"/>
        <v>2220.9338165469735</v>
      </c>
      <c r="CK3" s="4">
        <f t="shared" si="1"/>
        <v>221.32056319574735</v>
      </c>
      <c r="CL3" s="4">
        <f t="shared" si="1"/>
        <v>-158.29180702671363</v>
      </c>
      <c r="CM3" s="4">
        <f t="shared" si="1"/>
        <v>125.86419716497176</v>
      </c>
      <c r="CN3" s="4">
        <f t="shared" si="1"/>
        <v>-603.25427377630285</v>
      </c>
      <c r="CO3" s="4">
        <f t="shared" si="1"/>
        <v>3320.0450800000003</v>
      </c>
      <c r="CP3" s="4">
        <f t="shared" si="1"/>
        <v>-278.42581138505614</v>
      </c>
      <c r="CQ3" s="4">
        <f t="shared" si="1"/>
        <v>22.198426075512657</v>
      </c>
      <c r="CR3" s="4">
        <f t="shared" si="1"/>
        <v>-26.62479939982768</v>
      </c>
      <c r="CS3" s="4">
        <f t="shared" si="1"/>
        <v>97.711554988906073</v>
      </c>
      <c r="CT3" s="4">
        <f t="shared" si="1"/>
        <v>761.54885657355317</v>
      </c>
      <c r="CU3" s="4">
        <f t="shared" si="1"/>
        <v>-716.24578494501839</v>
      </c>
      <c r="CV3" s="4">
        <f t="shared" si="1"/>
        <v>-78.602321657945026</v>
      </c>
      <c r="CW3" s="4">
        <f t="shared" si="1"/>
        <v>-82.523809270840729</v>
      </c>
      <c r="CX3" s="4">
        <f t="shared" si="1"/>
        <v>-396.66128551953955</v>
      </c>
      <c r="CY3" s="4">
        <f t="shared" si="1"/>
        <v>229.93837678821774</v>
      </c>
      <c r="CZ3" s="4">
        <f t="shared" si="1"/>
        <v>-651.75788757413375</v>
      </c>
      <c r="DA3" s="4">
        <f t="shared" si="1"/>
        <v>-353.62458857328954</v>
      </c>
      <c r="DB3" s="4">
        <f t="shared" si="1"/>
        <v>260.84669205147293</v>
      </c>
      <c r="DC3" s="4">
        <f t="shared" si="1"/>
        <v>-610.4495674254656</v>
      </c>
      <c r="DD3" s="4">
        <f t="shared" si="1"/>
        <v>-388.38597118239909</v>
      </c>
      <c r="DE3" s="4">
        <f t="shared" si="1"/>
        <v>369.84018771177909</v>
      </c>
      <c r="DF3" s="4">
        <f t="shared" si="1"/>
        <v>387.29264956425982</v>
      </c>
      <c r="DG3" s="4">
        <f t="shared" si="1"/>
        <v>-289.06428644945106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1464.9619488813385</v>
      </c>
      <c r="DL3" s="4">
        <f t="shared" si="1"/>
        <v>1330.69372</v>
      </c>
      <c r="DM3" s="4">
        <f t="shared" si="1"/>
        <v>411.14018001463432</v>
      </c>
      <c r="DN3" s="4">
        <f t="shared" si="1"/>
        <v>727.30064671657533</v>
      </c>
      <c r="DO3" s="4">
        <f t="shared" si="1"/>
        <v>-1130.0429439360273</v>
      </c>
      <c r="DP3" s="4">
        <f t="shared" si="1"/>
        <v>1779.2003521240399</v>
      </c>
      <c r="DQ3" s="4">
        <f t="shared" si="1"/>
        <v>-548.64705335646704</v>
      </c>
      <c r="DR3" s="4">
        <f t="shared" si="1"/>
        <v>282.33160387064618</v>
      </c>
      <c r="DS3" s="4">
        <f t="shared" si="1"/>
        <v>-586.66007511520581</v>
      </c>
      <c r="DT3" s="4">
        <f t="shared" si="1"/>
        <v>616.55084413041118</v>
      </c>
      <c r="DU3" s="4">
        <f t="shared" si="1"/>
        <v>1433.8870288146773</v>
      </c>
      <c r="DV3" s="4">
        <f t="shared" si="1"/>
        <v>519.69852621630048</v>
      </c>
      <c r="DW3" s="4">
        <f t="shared" si="1"/>
        <v>847.46268921857268</v>
      </c>
      <c r="DX3" s="4">
        <f t="shared" si="1"/>
        <v>133.79287604351293</v>
      </c>
      <c r="DY3" s="4">
        <f t="shared" si="1"/>
        <v>3066.5725900000002</v>
      </c>
      <c r="DZ3" s="4">
        <f t="shared" si="1"/>
        <v>-803.88579280841395</v>
      </c>
      <c r="EA3" s="4">
        <f t="shared" ref="EA3:GL3" si="2">EA27+EA147</f>
        <v>-25.038938382193919</v>
      </c>
      <c r="EB3" s="4">
        <f t="shared" si="2"/>
        <v>-804.86757576068521</v>
      </c>
      <c r="EC3" s="4">
        <f t="shared" si="2"/>
        <v>425.76284102684804</v>
      </c>
      <c r="ED3" s="4">
        <f t="shared" si="2"/>
        <v>944.16743386677854</v>
      </c>
      <c r="EE3" s="4">
        <f t="shared" si="2"/>
        <v>532.43154148371559</v>
      </c>
      <c r="EF3" s="4">
        <f t="shared" si="2"/>
        <v>466.03546619339204</v>
      </c>
      <c r="EG3" s="4">
        <f t="shared" si="2"/>
        <v>674.79012506284357</v>
      </c>
      <c r="EH3" s="4">
        <f t="shared" si="2"/>
        <v>-554.86989929678145</v>
      </c>
      <c r="EI3" s="4">
        <f t="shared" si="2"/>
        <v>-712.80574653481585</v>
      </c>
      <c r="EJ3" s="4">
        <f t="shared" si="2"/>
        <v>-407.56158290781025</v>
      </c>
      <c r="EK3" s="4">
        <f t="shared" si="2"/>
        <v>-415.11969934045237</v>
      </c>
      <c r="EL3" s="4">
        <f t="shared" si="2"/>
        <v>2832.3319300000003</v>
      </c>
      <c r="EM3" s="4">
        <f t="shared" si="2"/>
        <v>-188.20180834762982</v>
      </c>
      <c r="EN3" s="4">
        <f t="shared" si="2"/>
        <v>-793.82166182310198</v>
      </c>
      <c r="EO3" s="4">
        <f t="shared" si="2"/>
        <v>-669.47630785928925</v>
      </c>
      <c r="EP3" s="4">
        <f t="shared" si="2"/>
        <v>-152.21674205237719</v>
      </c>
      <c r="EQ3" s="4">
        <f t="shared" si="2"/>
        <v>-666.71857023502798</v>
      </c>
      <c r="ER3" s="4">
        <f t="shared" si="2"/>
        <v>-259.97086100616684</v>
      </c>
      <c r="ES3" s="4">
        <f t="shared" si="2"/>
        <v>-237.02820220151216</v>
      </c>
      <c r="ET3" s="4">
        <f t="shared" si="2"/>
        <v>1284.9484300000001</v>
      </c>
      <c r="EU3" s="4">
        <f t="shared" si="2"/>
        <v>408.76848048219199</v>
      </c>
      <c r="EV3" s="4">
        <f t="shared" si="2"/>
        <v>-674.38231116050895</v>
      </c>
      <c r="EW3" s="4">
        <f t="shared" si="2"/>
        <v>-276.20172389945265</v>
      </c>
      <c r="EX3" s="4">
        <f t="shared" si="2"/>
        <v>-514.13312742976541</v>
      </c>
      <c r="EY3" s="4">
        <f t="shared" si="2"/>
        <v>-250.63473268753523</v>
      </c>
      <c r="EZ3" s="4">
        <f t="shared" si="2"/>
        <v>1423.6949500000001</v>
      </c>
      <c r="FA3" s="4">
        <f t="shared" si="2"/>
        <v>574.04613585188304</v>
      </c>
      <c r="FB3" s="4">
        <f t="shared" si="2"/>
        <v>-470.47163642344913</v>
      </c>
      <c r="FC3" s="4">
        <f t="shared" si="2"/>
        <v>1607.4407500000002</v>
      </c>
      <c r="FD3" s="4">
        <f t="shared" si="2"/>
        <v>-783.21522189608595</v>
      </c>
      <c r="FE3" s="4">
        <f t="shared" si="2"/>
        <v>933.38927630356125</v>
      </c>
      <c r="FF3" s="4">
        <f t="shared" si="2"/>
        <v>-723.42440207292566</v>
      </c>
      <c r="FG3" s="4">
        <f t="shared" si="2"/>
        <v>89.057733369814741</v>
      </c>
      <c r="FH3" s="4">
        <f t="shared" si="2"/>
        <v>-97.499418309629391</v>
      </c>
      <c r="FI3" s="4">
        <f t="shared" si="2"/>
        <v>1447.4751210987451</v>
      </c>
      <c r="FJ3" s="4">
        <f t="shared" si="2"/>
        <v>777.12136380499669</v>
      </c>
      <c r="FK3" s="4">
        <f t="shared" si="2"/>
        <v>327.74823676960636</v>
      </c>
      <c r="FL3" s="4">
        <f t="shared" si="2"/>
        <v>15.83480053205426</v>
      </c>
      <c r="FM3" s="4">
        <f t="shared" si="2"/>
        <v>443.82353458119735</v>
      </c>
      <c r="FN3" s="4">
        <f t="shared" si="2"/>
        <v>1583.6767</v>
      </c>
      <c r="FO3" s="4">
        <f t="shared" si="2"/>
        <v>-98.363457571916911</v>
      </c>
      <c r="FP3" s="4">
        <f t="shared" si="2"/>
        <v>-57.54971301438195</v>
      </c>
      <c r="FQ3" s="4">
        <f t="shared" si="2"/>
        <v>460.53554830761482</v>
      </c>
      <c r="FR3" s="4">
        <f t="shared" si="2"/>
        <v>2696.4722499999998</v>
      </c>
      <c r="FS3" s="4">
        <f t="shared" si="2"/>
        <v>366.7910434750313</v>
      </c>
      <c r="FT3" s="4">
        <f t="shared" si="2"/>
        <v>-964.76884192172361</v>
      </c>
      <c r="FU3" s="4">
        <f t="shared" si="2"/>
        <v>-320.0763173296782</v>
      </c>
      <c r="FV3" s="4">
        <f t="shared" si="2"/>
        <v>-640.17006449476264</v>
      </c>
      <c r="FW3" s="4">
        <f t="shared" si="2"/>
        <v>341.01103518154423</v>
      </c>
      <c r="FX3" s="4">
        <f t="shared" si="2"/>
        <v>851.58305117808106</v>
      </c>
      <c r="FY3" s="4">
        <f t="shared" si="2"/>
        <v>-229.1486739730318</v>
      </c>
      <c r="FZ3" s="4">
        <f t="shared" si="2"/>
        <v>45.918066915958207</v>
      </c>
      <c r="GA3" s="4">
        <f t="shared" si="2"/>
        <v>-308.3482763023942</v>
      </c>
      <c r="GB3" s="4">
        <f t="shared" si="2"/>
        <v>1472.28793</v>
      </c>
      <c r="GC3" s="4">
        <f t="shared" si="2"/>
        <v>764.78069541183822</v>
      </c>
      <c r="GD3" s="4">
        <f t="shared" si="2"/>
        <v>-244.82679466349737</v>
      </c>
      <c r="GE3" s="4">
        <f t="shared" si="2"/>
        <v>-545.49486365551866</v>
      </c>
      <c r="GF3" s="4">
        <f t="shared" si="2"/>
        <v>-262.28801500794555</v>
      </c>
      <c r="GG3" s="4">
        <f t="shared" si="2"/>
        <v>-446.72047921692024</v>
      </c>
      <c r="GH3" s="4">
        <f t="shared" si="2"/>
        <v>70.172459927210525</v>
      </c>
      <c r="GI3" s="4">
        <f t="shared" si="2"/>
        <v>-568.00397850402896</v>
      </c>
      <c r="GJ3" s="4">
        <f t="shared" si="2"/>
        <v>-679.99970667808361</v>
      </c>
      <c r="GK3" s="4">
        <f t="shared" si="2"/>
        <v>209.11680587338606</v>
      </c>
      <c r="GL3" s="4">
        <f t="shared" si="2"/>
        <v>406.03355926575364</v>
      </c>
      <c r="GM3" s="4">
        <f t="shared" ref="GM3:JC3" si="3">GM27+GM147</f>
        <v>-328.6065167576553</v>
      </c>
      <c r="GN3" s="4">
        <f t="shared" si="3"/>
        <v>-413.04235955398769</v>
      </c>
      <c r="GO3" s="4">
        <f t="shared" si="3"/>
        <v>1716.7651000000001</v>
      </c>
      <c r="GP3" s="4">
        <f t="shared" si="3"/>
        <v>-220.18619697703582</v>
      </c>
      <c r="GQ3" s="4">
        <f t="shared" si="3"/>
        <v>1081.2688000000001</v>
      </c>
      <c r="GR3" s="4">
        <f t="shared" si="3"/>
        <v>2089.8817925217927</v>
      </c>
      <c r="GS3" s="4">
        <f t="shared" si="3"/>
        <v>272.47302969794509</v>
      </c>
      <c r="GT3" s="4">
        <f t="shared" si="3"/>
        <v>1886.32132</v>
      </c>
      <c r="GU3" s="4">
        <f t="shared" si="3"/>
        <v>-535.82333548465829</v>
      </c>
      <c r="GV3" s="4">
        <f t="shared" si="3"/>
        <v>-615.11609458198632</v>
      </c>
      <c r="GW3" s="4">
        <f t="shared" si="3"/>
        <v>-371.03163749234295</v>
      </c>
      <c r="GX3" s="4">
        <f t="shared" si="3"/>
        <v>1240.02151</v>
      </c>
      <c r="GY3" s="4">
        <f t="shared" si="3"/>
        <v>13.075397019179036</v>
      </c>
      <c r="GZ3" s="4">
        <f t="shared" si="3"/>
        <v>-659.25376149664464</v>
      </c>
      <c r="HA3" s="4">
        <f t="shared" si="3"/>
        <v>-467.10938243308362</v>
      </c>
      <c r="HB3" s="4">
        <f t="shared" si="3"/>
        <v>-554.02061227671174</v>
      </c>
      <c r="HC3" s="4">
        <f t="shared" si="3"/>
        <v>563.2629296752275</v>
      </c>
      <c r="HD3" s="4">
        <f t="shared" si="3"/>
        <v>371.42164208820327</v>
      </c>
      <c r="HE3" s="4">
        <f t="shared" si="3"/>
        <v>-189.60504240664295</v>
      </c>
      <c r="HF3" s="4">
        <f t="shared" si="3"/>
        <v>-873.95839686344448</v>
      </c>
      <c r="HG3" s="4">
        <f t="shared" si="3"/>
        <v>236.3237597953248</v>
      </c>
      <c r="HH3" s="4">
        <f t="shared" si="3"/>
        <v>1364.9988400000002</v>
      </c>
      <c r="HI3" s="4">
        <f t="shared" si="3"/>
        <v>931.84970386920372</v>
      </c>
      <c r="HJ3" s="4">
        <f t="shared" si="3"/>
        <v>364.08369722904968</v>
      </c>
      <c r="HK3" s="4">
        <f t="shared" si="3"/>
        <v>2438.2110400000001</v>
      </c>
      <c r="HL3" s="4">
        <f t="shared" si="3"/>
        <v>1400.4460148322403</v>
      </c>
      <c r="HM3" s="4">
        <f t="shared" si="3"/>
        <v>752.69351330191876</v>
      </c>
      <c r="HN3" s="4">
        <f t="shared" si="3"/>
        <v>2210.8249397037671</v>
      </c>
      <c r="HO3" s="4">
        <f t="shared" si="3"/>
        <v>925.71480941698042</v>
      </c>
      <c r="HP3" s="4">
        <f t="shared" si="3"/>
        <v>277.36920275212265</v>
      </c>
      <c r="HQ3" s="4">
        <f t="shared" si="3"/>
        <v>246.08238807630141</v>
      </c>
      <c r="HR3" s="4">
        <f t="shared" si="3"/>
        <v>-695.0140554479467</v>
      </c>
      <c r="HS3" s="4">
        <f t="shared" si="3"/>
        <v>-218.94881617445242</v>
      </c>
      <c r="HT3" s="4">
        <f t="shared" si="3"/>
        <v>-588.72170637288286</v>
      </c>
      <c r="HU3" s="4">
        <f t="shared" si="3"/>
        <v>144.8638785305468</v>
      </c>
      <c r="HV3" s="4">
        <f t="shared" si="3"/>
        <v>-221.04206035841526</v>
      </c>
      <c r="HW3" s="4">
        <f t="shared" si="3"/>
        <v>-1156.6847466226834</v>
      </c>
      <c r="HX3" s="4">
        <f t="shared" si="3"/>
        <v>1037.0654988605477</v>
      </c>
      <c r="HY3" s="4">
        <f t="shared" si="3"/>
        <v>-266.51081900215843</v>
      </c>
      <c r="HZ3" s="4">
        <f t="shared" si="3"/>
        <v>-9.1592396321518663</v>
      </c>
      <c r="IA3" s="4">
        <f t="shared" si="3"/>
        <v>-284.96369097191791</v>
      </c>
      <c r="IB3" s="4">
        <f t="shared" si="3"/>
        <v>-1.8857475201448324</v>
      </c>
      <c r="IC3" s="4">
        <f t="shared" si="3"/>
        <v>-402.75478216022418</v>
      </c>
      <c r="ID3" s="4">
        <f t="shared" si="3"/>
        <v>-483.51982999520351</v>
      </c>
      <c r="IE3" s="4">
        <f t="shared" si="3"/>
        <v>587.23106129232997</v>
      </c>
      <c r="IF3" s="4">
        <f t="shared" si="3"/>
        <v>874.33256986647166</v>
      </c>
      <c r="IG3" s="4">
        <f t="shared" si="3"/>
        <v>-492.01515680036255</v>
      </c>
      <c r="IH3" s="4">
        <f t="shared" si="3"/>
        <v>1109.76406</v>
      </c>
      <c r="II3" s="4">
        <f t="shared" si="3"/>
        <v>597.98774444191599</v>
      </c>
      <c r="IJ3" s="4">
        <f t="shared" si="3"/>
        <v>1925.3627800000002</v>
      </c>
      <c r="IK3" s="4">
        <f t="shared" si="3"/>
        <v>403.35221089205447</v>
      </c>
      <c r="IL3" s="4">
        <f t="shared" si="3"/>
        <v>-537.91250606534254</v>
      </c>
      <c r="IM3" s="4">
        <f t="shared" si="3"/>
        <v>-1050.2630835292111</v>
      </c>
      <c r="IN3" s="4">
        <f t="shared" si="3"/>
        <v>-658.07967467411015</v>
      </c>
      <c r="IO3" s="4">
        <f t="shared" si="3"/>
        <v>-780.54175047700915</v>
      </c>
      <c r="IP3" s="4">
        <f t="shared" si="3"/>
        <v>207.95908359239684</v>
      </c>
      <c r="IQ3" s="4">
        <f t="shared" si="3"/>
        <v>234.48635767969517</v>
      </c>
      <c r="IR3" s="4">
        <f t="shared" si="3"/>
        <v>-414.80498767219046</v>
      </c>
      <c r="IS3" s="4">
        <f t="shared" si="3"/>
        <v>641.03442802924496</v>
      </c>
      <c r="IT3" s="4">
        <f t="shared" si="3"/>
        <v>178.59944123385446</v>
      </c>
      <c r="IU3" s="4">
        <f t="shared" si="3"/>
        <v>-282.27368731589195</v>
      </c>
      <c r="IV3" s="4">
        <f t="shared" si="3"/>
        <v>-481.29781424597115</v>
      </c>
      <c r="IW3" s="4">
        <f t="shared" si="3"/>
        <v>1474.1027822197652</v>
      </c>
      <c r="IX3" s="4">
        <f t="shared" si="3"/>
        <v>1057.8874540960142</v>
      </c>
      <c r="IY3" s="4">
        <f t="shared" si="3"/>
        <v>-462.85551356267013</v>
      </c>
      <c r="IZ3" s="4">
        <f t="shared" si="3"/>
        <v>-701.44388142180514</v>
      </c>
      <c r="JA3" s="4">
        <f t="shared" si="3"/>
        <v>-275.03245214205492</v>
      </c>
      <c r="JB3" s="4">
        <f t="shared" si="3"/>
        <v>-670.182241208905</v>
      </c>
      <c r="JC3" s="4">
        <f t="shared" si="3"/>
        <v>589.20362781568724</v>
      </c>
    </row>
    <row r="4" spans="1:263" x14ac:dyDescent="0.25">
      <c r="A4" s="4">
        <f t="shared" ref="A4:A23" si="4">SUM(C4:JC4)</f>
        <v>53034.986335501533</v>
      </c>
      <c r="B4">
        <v>2019</v>
      </c>
      <c r="C4" s="4">
        <f t="shared" ref="C4:BN4" si="5">C28+C148</f>
        <v>-1262.9632180594122</v>
      </c>
      <c r="D4" s="4">
        <f t="shared" si="5"/>
        <v>-496.71653476084907</v>
      </c>
      <c r="E4" s="4">
        <f t="shared" si="5"/>
        <v>-270.97543108390983</v>
      </c>
      <c r="F4" s="4">
        <f t="shared" si="5"/>
        <v>-447.92180662726287</v>
      </c>
      <c r="G4" s="4">
        <f t="shared" si="5"/>
        <v>209.34766805501408</v>
      </c>
      <c r="H4" s="4">
        <f t="shared" si="5"/>
        <v>-256.30567803604288</v>
      </c>
      <c r="I4" s="4">
        <f t="shared" si="5"/>
        <v>-243.11695200322185</v>
      </c>
      <c r="J4" s="4">
        <f t="shared" si="5"/>
        <v>-688.64358041202706</v>
      </c>
      <c r="K4" s="4">
        <f t="shared" si="5"/>
        <v>2369.2773299999999</v>
      </c>
      <c r="L4" s="4">
        <f t="shared" si="5"/>
        <v>1413.8900698914731</v>
      </c>
      <c r="M4" s="4">
        <f t="shared" si="5"/>
        <v>-375.68863312331257</v>
      </c>
      <c r="N4" s="4">
        <f t="shared" si="5"/>
        <v>-961.56494310184951</v>
      </c>
      <c r="O4" s="4">
        <f t="shared" si="5"/>
        <v>496.18277783727478</v>
      </c>
      <c r="P4" s="4">
        <f t="shared" si="5"/>
        <v>3001.0945019999999</v>
      </c>
      <c r="Q4" s="4">
        <f t="shared" si="5"/>
        <v>-702.63482892735681</v>
      </c>
      <c r="R4" s="4">
        <f t="shared" si="5"/>
        <v>420.05673875122</v>
      </c>
      <c r="S4" s="4">
        <f t="shared" si="5"/>
        <v>1979.5816319999999</v>
      </c>
      <c r="T4" s="4">
        <f t="shared" si="5"/>
        <v>-337.68353056451701</v>
      </c>
      <c r="U4" s="4">
        <f t="shared" si="5"/>
        <v>-13.502909613657266</v>
      </c>
      <c r="V4" s="4">
        <f t="shared" si="5"/>
        <v>-941.65510033705402</v>
      </c>
      <c r="W4" s="4">
        <f t="shared" si="5"/>
        <v>-152.72568860590036</v>
      </c>
      <c r="X4" s="4">
        <f t="shared" si="5"/>
        <v>-257.51344972499942</v>
      </c>
      <c r="Y4" s="4">
        <f t="shared" si="5"/>
        <v>634.71485751616513</v>
      </c>
      <c r="Z4" s="4">
        <f t="shared" si="5"/>
        <v>113.77409795425604</v>
      </c>
      <c r="AA4" s="4">
        <f t="shared" si="5"/>
        <v>875.91994843921213</v>
      </c>
      <c r="AB4" s="4">
        <f t="shared" si="5"/>
        <v>-444.75368665759925</v>
      </c>
      <c r="AC4" s="4">
        <f t="shared" si="5"/>
        <v>-509.99408455196021</v>
      </c>
      <c r="AD4" s="4">
        <f t="shared" si="5"/>
        <v>-443.0976275414364</v>
      </c>
      <c r="AE4" s="4">
        <f t="shared" si="5"/>
        <v>-488.92392658767119</v>
      </c>
      <c r="AF4" s="4">
        <f t="shared" si="5"/>
        <v>-314.75509559988677</v>
      </c>
      <c r="AG4" s="4">
        <f t="shared" si="5"/>
        <v>612.58143890802114</v>
      </c>
      <c r="AH4" s="4">
        <f t="shared" si="5"/>
        <v>-344.74853221791614</v>
      </c>
      <c r="AI4" s="4">
        <f t="shared" si="5"/>
        <v>-43.291978582767683</v>
      </c>
      <c r="AJ4" s="4">
        <f t="shared" si="5"/>
        <v>1324.3805295000002</v>
      </c>
      <c r="AK4" s="4">
        <f t="shared" si="5"/>
        <v>931.76503745241268</v>
      </c>
      <c r="AL4" s="4">
        <f t="shared" si="5"/>
        <v>-78.450624932392657</v>
      </c>
      <c r="AM4" s="4">
        <f t="shared" si="5"/>
        <v>1471.2389160000002</v>
      </c>
      <c r="AN4" s="4">
        <f t="shared" si="5"/>
        <v>-335.60314332587768</v>
      </c>
      <c r="AO4" s="4">
        <f t="shared" si="5"/>
        <v>-682.32722530543026</v>
      </c>
      <c r="AP4" s="4">
        <f t="shared" si="5"/>
        <v>49.394390532713487</v>
      </c>
      <c r="AQ4" s="4">
        <f t="shared" si="5"/>
        <v>-146.09723058534234</v>
      </c>
      <c r="AR4" s="4">
        <f t="shared" si="5"/>
        <v>-469.39257314498923</v>
      </c>
      <c r="AS4" s="4">
        <f t="shared" si="5"/>
        <v>348.40269846901799</v>
      </c>
      <c r="AT4" s="4">
        <f t="shared" si="5"/>
        <v>780.70214712880795</v>
      </c>
      <c r="AU4" s="4">
        <f t="shared" si="5"/>
        <v>1304.1538625806845</v>
      </c>
      <c r="AV4" s="4">
        <f t="shared" si="5"/>
        <v>1015.5529936724053</v>
      </c>
      <c r="AW4" s="4">
        <f t="shared" si="5"/>
        <v>-145.78805230638648</v>
      </c>
      <c r="AX4" s="4">
        <f t="shared" si="5"/>
        <v>-1554.4077575824831</v>
      </c>
      <c r="AY4" s="4">
        <f t="shared" si="5"/>
        <v>1294.3999279986347</v>
      </c>
      <c r="AZ4" s="4">
        <f t="shared" si="5"/>
        <v>2229.7567740000004</v>
      </c>
      <c r="BA4" s="4">
        <f t="shared" si="5"/>
        <v>-164.76079728049524</v>
      </c>
      <c r="BB4" s="4">
        <f t="shared" si="5"/>
        <v>79.855570195110317</v>
      </c>
      <c r="BC4" s="4">
        <f t="shared" si="5"/>
        <v>-381.92173167772489</v>
      </c>
      <c r="BD4" s="4">
        <f t="shared" si="5"/>
        <v>78.787625150314284</v>
      </c>
      <c r="BE4" s="4">
        <f t="shared" si="5"/>
        <v>201.07222173761181</v>
      </c>
      <c r="BF4" s="4">
        <f t="shared" si="5"/>
        <v>259.69526733881401</v>
      </c>
      <c r="BG4" s="4">
        <f t="shared" si="5"/>
        <v>661.66431783339101</v>
      </c>
      <c r="BH4" s="4">
        <f t="shared" si="5"/>
        <v>-53.130976316178476</v>
      </c>
      <c r="BI4" s="4">
        <f t="shared" si="5"/>
        <v>84.689416585849131</v>
      </c>
      <c r="BJ4" s="4">
        <f t="shared" si="5"/>
        <v>-587.3813280466137</v>
      </c>
      <c r="BK4" s="4">
        <f t="shared" si="5"/>
        <v>169.81509401153141</v>
      </c>
      <c r="BL4" s="4">
        <f t="shared" si="5"/>
        <v>974.82211816463416</v>
      </c>
      <c r="BM4" s="4">
        <f t="shared" si="5"/>
        <v>311.8676395664794</v>
      </c>
      <c r="BN4" s="4">
        <f t="shared" si="5"/>
        <v>-656.84326670248868</v>
      </c>
      <c r="BO4" s="4">
        <f t="shared" ref="BO4:DZ4" si="6">BO28+BO148</f>
        <v>-183.55729686965071</v>
      </c>
      <c r="BP4" s="4">
        <f t="shared" si="6"/>
        <v>373.82020677541607</v>
      </c>
      <c r="BQ4" s="4">
        <f t="shared" si="6"/>
        <v>1203.1465739999999</v>
      </c>
      <c r="BR4" s="4">
        <f t="shared" si="6"/>
        <v>929.21308130907494</v>
      </c>
      <c r="BS4" s="4">
        <f t="shared" si="6"/>
        <v>-471.69566722218985</v>
      </c>
      <c r="BT4" s="4">
        <f t="shared" si="6"/>
        <v>820.63848775674694</v>
      </c>
      <c r="BU4" s="4">
        <f t="shared" si="6"/>
        <v>448.33304734445426</v>
      </c>
      <c r="BV4" s="4">
        <f t="shared" si="6"/>
        <v>-242.05654456619891</v>
      </c>
      <c r="BW4" s="4">
        <f t="shared" si="6"/>
        <v>-838.3444562095234</v>
      </c>
      <c r="BX4" s="4">
        <f t="shared" si="6"/>
        <v>-1073.9124608240227</v>
      </c>
      <c r="BY4" s="4">
        <f t="shared" si="6"/>
        <v>1001.2907100945728</v>
      </c>
      <c r="BZ4" s="4">
        <f t="shared" si="6"/>
        <v>-485.05564907797589</v>
      </c>
      <c r="CA4" s="4">
        <f t="shared" si="6"/>
        <v>142.51949491624771</v>
      </c>
      <c r="CB4" s="4">
        <f t="shared" si="6"/>
        <v>930.58765637233034</v>
      </c>
      <c r="CC4" s="4">
        <f t="shared" si="6"/>
        <v>291.60452726465621</v>
      </c>
      <c r="CD4" s="4">
        <f t="shared" si="6"/>
        <v>2093.2066869396999</v>
      </c>
      <c r="CE4" s="4">
        <f t="shared" si="6"/>
        <v>887.18588469359645</v>
      </c>
      <c r="CF4" s="4">
        <f t="shared" si="6"/>
        <v>-368.50980985191688</v>
      </c>
      <c r="CG4" s="4">
        <f t="shared" si="6"/>
        <v>490.56340122803465</v>
      </c>
      <c r="CH4" s="4">
        <f t="shared" si="6"/>
        <v>-511.62025894496401</v>
      </c>
      <c r="CI4" s="4">
        <f t="shared" si="6"/>
        <v>2373.0708435000001</v>
      </c>
      <c r="CJ4" s="4">
        <f t="shared" si="6"/>
        <v>2347.7892948878366</v>
      </c>
      <c r="CK4" s="4">
        <f t="shared" si="6"/>
        <v>245.77228496301143</v>
      </c>
      <c r="CL4" s="4">
        <f t="shared" si="6"/>
        <v>-150.05908409804726</v>
      </c>
      <c r="CM4" s="4">
        <f t="shared" si="6"/>
        <v>147.19128782321991</v>
      </c>
      <c r="CN4" s="4">
        <f t="shared" si="6"/>
        <v>-615.50918832511502</v>
      </c>
      <c r="CO4" s="4">
        <f t="shared" si="6"/>
        <v>3486.0473340000003</v>
      </c>
      <c r="CP4" s="4">
        <f t="shared" si="6"/>
        <v>-276.98047855430514</v>
      </c>
      <c r="CQ4" s="4">
        <f t="shared" si="6"/>
        <v>36.807511729288308</v>
      </c>
      <c r="CR4" s="4">
        <f t="shared" si="6"/>
        <v>-12.362352213569352</v>
      </c>
      <c r="CS4" s="4">
        <f t="shared" si="6"/>
        <v>118.00194061834952</v>
      </c>
      <c r="CT4" s="4">
        <f t="shared" si="6"/>
        <v>816.81192494363188</v>
      </c>
      <c r="CU4" s="4">
        <f t="shared" si="6"/>
        <v>-737.02153315590442</v>
      </c>
      <c r="CV4" s="4">
        <f t="shared" si="6"/>
        <v>-66.312729900843237</v>
      </c>
      <c r="CW4" s="4">
        <f t="shared" si="6"/>
        <v>-71.492728934382626</v>
      </c>
      <c r="CX4" s="4">
        <f t="shared" si="6"/>
        <v>-401.58466788375347</v>
      </c>
      <c r="CY4" s="4">
        <f t="shared" si="6"/>
        <v>255.13892962763032</v>
      </c>
      <c r="CZ4" s="4">
        <f t="shared" si="6"/>
        <v>-668.61713524696017</v>
      </c>
      <c r="DA4" s="4">
        <f t="shared" si="6"/>
        <v>-353.92504725195215</v>
      </c>
      <c r="DB4" s="4">
        <f t="shared" si="6"/>
        <v>290.11295486404663</v>
      </c>
      <c r="DC4" s="4">
        <f t="shared" si="6"/>
        <v>-623.93678852401501</v>
      </c>
      <c r="DD4" s="4">
        <f t="shared" si="6"/>
        <v>-390.22204408151879</v>
      </c>
      <c r="DE4" s="4">
        <f t="shared" si="6"/>
        <v>401.67450845737187</v>
      </c>
      <c r="DF4" s="4">
        <f t="shared" si="6"/>
        <v>421.22353266065363</v>
      </c>
      <c r="DG4" s="4">
        <f t="shared" si="6"/>
        <v>-287.97906233192293</v>
      </c>
      <c r="DH4" s="4">
        <f t="shared" si="6"/>
        <v>3770.4060555000005</v>
      </c>
      <c r="DI4" s="4">
        <f t="shared" si="6"/>
        <v>-178.92472825110826</v>
      </c>
      <c r="DJ4" s="4">
        <f t="shared" si="6"/>
        <v>172.960078175945</v>
      </c>
      <c r="DK4" s="4">
        <f t="shared" si="6"/>
        <v>1552.9070847578396</v>
      </c>
      <c r="DL4" s="4">
        <f t="shared" si="6"/>
        <v>-137.41148787107579</v>
      </c>
      <c r="DM4" s="4">
        <f t="shared" si="6"/>
        <v>447.6147530995778</v>
      </c>
      <c r="DN4" s="4">
        <f t="shared" si="6"/>
        <v>780.1436667324034</v>
      </c>
      <c r="DO4" s="4">
        <f t="shared" si="6"/>
        <v>-1170.3373961328289</v>
      </c>
      <c r="DP4" s="4">
        <f t="shared" si="6"/>
        <v>1884.6371137902424</v>
      </c>
      <c r="DQ4" s="4">
        <f t="shared" si="6"/>
        <v>-559.22242931840765</v>
      </c>
      <c r="DR4" s="4">
        <f t="shared" si="6"/>
        <v>312.55955386417884</v>
      </c>
      <c r="DS4" s="4">
        <f t="shared" si="6"/>
        <v>-598.76457975096605</v>
      </c>
      <c r="DT4" s="4">
        <f t="shared" si="6"/>
        <v>664.87543933693189</v>
      </c>
      <c r="DU4" s="4">
        <f t="shared" si="6"/>
        <v>1522.0676774554099</v>
      </c>
      <c r="DV4" s="4">
        <f t="shared" si="6"/>
        <v>560.6583232071149</v>
      </c>
      <c r="DW4" s="4">
        <f t="shared" si="6"/>
        <v>904.26505091479578</v>
      </c>
      <c r="DX4" s="4">
        <f t="shared" si="6"/>
        <v>153.48914408098301</v>
      </c>
      <c r="DY4" s="4">
        <f t="shared" si="6"/>
        <v>3219.9012195</v>
      </c>
      <c r="DZ4" s="4">
        <f t="shared" si="6"/>
        <v>-826.83575484883534</v>
      </c>
      <c r="EA4" s="4">
        <f t="shared" ref="EA4:GL4" si="7">EA28+EA148</f>
        <v>-12.909401801300987</v>
      </c>
      <c r="EB4" s="4">
        <f t="shared" si="7"/>
        <v>-829.76118346872033</v>
      </c>
      <c r="EC4" s="4">
        <f t="shared" si="7"/>
        <v>462.84811715819262</v>
      </c>
      <c r="ED4" s="4">
        <f t="shared" si="7"/>
        <v>1008.1402837763331</v>
      </c>
      <c r="EE4" s="4">
        <f t="shared" si="7"/>
        <v>575.49996900335566</v>
      </c>
      <c r="EF4" s="4">
        <f t="shared" si="7"/>
        <v>505.1208518560062</v>
      </c>
      <c r="EG4" s="4">
        <f t="shared" si="7"/>
        <v>721.5053448097359</v>
      </c>
      <c r="EH4" s="4">
        <f t="shared" si="7"/>
        <v>-567.44102992161788</v>
      </c>
      <c r="EI4" s="4">
        <f t="shared" si="7"/>
        <v>-733.00876586155812</v>
      </c>
      <c r="EJ4" s="4">
        <f t="shared" si="7"/>
        <v>-413.51295185319975</v>
      </c>
      <c r="EK4" s="4">
        <f t="shared" si="7"/>
        <v>-422.23147413100332</v>
      </c>
      <c r="EL4" s="4">
        <f t="shared" si="7"/>
        <v>2973.9485265000003</v>
      </c>
      <c r="EM4" s="4">
        <f t="shared" si="7"/>
        <v>-182.55970390471578</v>
      </c>
      <c r="EN4" s="4">
        <f t="shared" si="7"/>
        <v>-816.62090771425699</v>
      </c>
      <c r="EO4" s="4">
        <f t="shared" si="7"/>
        <v>-687.02117545813132</v>
      </c>
      <c r="EP4" s="4">
        <f t="shared" si="7"/>
        <v>-142.86898715499512</v>
      </c>
      <c r="EQ4" s="4">
        <f t="shared" si="7"/>
        <v>-685.75733994678092</v>
      </c>
      <c r="ER4" s="4">
        <f t="shared" si="7"/>
        <v>-258.05158869647255</v>
      </c>
      <c r="ES4" s="4">
        <f t="shared" si="7"/>
        <v>-232.03752312239908</v>
      </c>
      <c r="ET4" s="4">
        <f t="shared" si="7"/>
        <v>1349.1958515000001</v>
      </c>
      <c r="EU4" s="4">
        <f t="shared" si="7"/>
        <v>446.49943682630226</v>
      </c>
      <c r="EV4" s="4">
        <f t="shared" si="7"/>
        <v>-691.04916415853552</v>
      </c>
      <c r="EW4" s="4">
        <f t="shared" si="7"/>
        <v>-275.05167385442542</v>
      </c>
      <c r="EX4" s="4">
        <f t="shared" si="7"/>
        <v>-525.10109301943487</v>
      </c>
      <c r="EY4" s="4">
        <f t="shared" si="7"/>
        <v>-248.17108836191176</v>
      </c>
      <c r="EZ4" s="4">
        <f t="shared" si="7"/>
        <v>-52.834554309613395</v>
      </c>
      <c r="FA4" s="4">
        <f t="shared" si="7"/>
        <v>618.90268844447826</v>
      </c>
      <c r="FB4" s="4">
        <f t="shared" si="7"/>
        <v>-477.52921212697368</v>
      </c>
      <c r="FC4" s="4">
        <f t="shared" si="7"/>
        <v>222.0482756366099</v>
      </c>
      <c r="FD4" s="4">
        <f t="shared" si="7"/>
        <v>-805.31395939089145</v>
      </c>
      <c r="FE4" s="4">
        <f t="shared" si="7"/>
        <v>997.41252355874201</v>
      </c>
      <c r="FF4" s="4">
        <f t="shared" si="7"/>
        <v>-744.70968200009986</v>
      </c>
      <c r="FG4" s="4">
        <f t="shared" si="7"/>
        <v>109.97504344371134</v>
      </c>
      <c r="FH4" s="4">
        <f t="shared" si="7"/>
        <v>-86.401882489815648</v>
      </c>
      <c r="FI4" s="4">
        <f t="shared" si="7"/>
        <v>1535.3692071536834</v>
      </c>
      <c r="FJ4" s="4">
        <f t="shared" si="7"/>
        <v>829.2210511128925</v>
      </c>
      <c r="FK4" s="4">
        <f t="shared" si="7"/>
        <v>358.09569040308645</v>
      </c>
      <c r="FL4" s="4">
        <f t="shared" si="7"/>
        <v>31.572025518657142</v>
      </c>
      <c r="FM4" s="4">
        <f t="shared" si="7"/>
        <v>479.09993731025713</v>
      </c>
      <c r="FN4" s="4">
        <f t="shared" si="7"/>
        <v>1662.8605350000003</v>
      </c>
      <c r="FO4" s="4">
        <f t="shared" si="7"/>
        <v>-88.142360010514722</v>
      </c>
      <c r="FP4" s="4">
        <f t="shared" si="7"/>
        <v>-45.439835085100754</v>
      </c>
      <c r="FQ4" s="4">
        <f t="shared" si="7"/>
        <v>497.52453395829104</v>
      </c>
      <c r="FR4" s="4">
        <f t="shared" si="7"/>
        <v>2831.2958625000001</v>
      </c>
      <c r="FS4" s="4">
        <f t="shared" si="7"/>
        <v>399.86671180878113</v>
      </c>
      <c r="FT4" s="4">
        <f t="shared" si="7"/>
        <v>-995.62839921780744</v>
      </c>
      <c r="FU4" s="4">
        <f t="shared" si="7"/>
        <v>-319.47499990502206</v>
      </c>
      <c r="FV4" s="4">
        <f t="shared" si="7"/>
        <v>-655.71117560185257</v>
      </c>
      <c r="FW4" s="4">
        <f t="shared" si="7"/>
        <v>373.3152716143037</v>
      </c>
      <c r="FX4" s="4">
        <f t="shared" si="7"/>
        <v>908.34143733698716</v>
      </c>
      <c r="FY4" s="4">
        <f t="shared" si="7"/>
        <v>-226.50290404668078</v>
      </c>
      <c r="FZ4" s="4">
        <f t="shared" si="7"/>
        <v>62.909861821758909</v>
      </c>
      <c r="GA4" s="4">
        <f t="shared" si="7"/>
        <v>-307.99352710720564</v>
      </c>
      <c r="GB4" s="4">
        <f t="shared" si="7"/>
        <v>16.184607356055722</v>
      </c>
      <c r="GC4" s="4">
        <f t="shared" si="7"/>
        <v>819.86720638243207</v>
      </c>
      <c r="GD4" s="4">
        <f t="shared" si="7"/>
        <v>-241.5792886672599</v>
      </c>
      <c r="GE4" s="4">
        <f t="shared" si="7"/>
        <v>-555.77340754417912</v>
      </c>
      <c r="GF4" s="4">
        <f t="shared" si="7"/>
        <v>-260.36271807834294</v>
      </c>
      <c r="GG4" s="4">
        <f t="shared" si="7"/>
        <v>-454.35481687776348</v>
      </c>
      <c r="GH4" s="4">
        <f t="shared" si="7"/>
        <v>88.34094008720615</v>
      </c>
      <c r="GI4" s="4">
        <f t="shared" si="7"/>
        <v>-578.98742719393613</v>
      </c>
      <c r="GJ4" s="4">
        <f t="shared" si="7"/>
        <v>-699.99491430610317</v>
      </c>
      <c r="GK4" s="4">
        <f t="shared" si="7"/>
        <v>235.24681576705382</v>
      </c>
      <c r="GL4" s="4">
        <f t="shared" si="7"/>
        <v>439.82866002903927</v>
      </c>
      <c r="GM4" s="4">
        <f t="shared" ref="GM4:JC4" si="8">GM28+GM148</f>
        <v>-330.49827330142011</v>
      </c>
      <c r="GN4" s="4">
        <f t="shared" si="8"/>
        <v>-419.74215288463051</v>
      </c>
      <c r="GO4" s="4">
        <f t="shared" si="8"/>
        <v>196.75907539353136</v>
      </c>
      <c r="GP4" s="4">
        <f t="shared" si="8"/>
        <v>-215.52356012000473</v>
      </c>
      <c r="GQ4" s="4">
        <f t="shared" si="8"/>
        <v>1135.3322400000002</v>
      </c>
      <c r="GR4" s="4">
        <f t="shared" si="8"/>
        <v>2207.5270657115179</v>
      </c>
      <c r="GS4" s="4">
        <f t="shared" si="8"/>
        <v>302.00413834284234</v>
      </c>
      <c r="GT4" s="4">
        <f t="shared" si="8"/>
        <v>1980.6373860000003</v>
      </c>
      <c r="GU4" s="4">
        <f t="shared" si="8"/>
        <v>-548.36916401889027</v>
      </c>
      <c r="GV4" s="4">
        <f t="shared" si="8"/>
        <v>-630.85189921108565</v>
      </c>
      <c r="GW4" s="4">
        <f t="shared" si="8"/>
        <v>-371.97713560225827</v>
      </c>
      <c r="GX4" s="4">
        <f t="shared" si="8"/>
        <v>-171.53315637668084</v>
      </c>
      <c r="GY4" s="4">
        <f t="shared" si="8"/>
        <v>29.537429270138887</v>
      </c>
      <c r="GZ4" s="4">
        <f t="shared" si="8"/>
        <v>-675.56416987147679</v>
      </c>
      <c r="HA4" s="4">
        <f t="shared" si="8"/>
        <v>-475.14366105473789</v>
      </c>
      <c r="HB4" s="4">
        <f t="shared" si="8"/>
        <v>-563.69264561054922</v>
      </c>
      <c r="HC4" s="4">
        <f t="shared" si="8"/>
        <v>608.36714365898854</v>
      </c>
      <c r="HD4" s="4">
        <f t="shared" si="8"/>
        <v>403.40165232164452</v>
      </c>
      <c r="HE4" s="4">
        <f t="shared" si="8"/>
        <v>-183.44225781697514</v>
      </c>
      <c r="HF4" s="4">
        <f t="shared" si="8"/>
        <v>-900.95331142506404</v>
      </c>
      <c r="HG4" s="4">
        <f t="shared" si="8"/>
        <v>265.65470378509247</v>
      </c>
      <c r="HH4" s="4">
        <f t="shared" si="8"/>
        <v>-128.66458297276472</v>
      </c>
      <c r="HI4" s="4">
        <f t="shared" si="8"/>
        <v>993.64241198244861</v>
      </c>
      <c r="HJ4" s="4">
        <f t="shared" si="8"/>
        <v>396.04519486991455</v>
      </c>
      <c r="HK4" s="4">
        <f t="shared" si="8"/>
        <v>2560.1215920000004</v>
      </c>
      <c r="HL4" s="4">
        <f t="shared" si="8"/>
        <v>1486.2241439738536</v>
      </c>
      <c r="HM4" s="4">
        <f t="shared" si="8"/>
        <v>805.83989524701349</v>
      </c>
      <c r="HN4" s="4">
        <f t="shared" si="8"/>
        <v>2336.5057744389569</v>
      </c>
      <c r="HO4" s="4">
        <f t="shared" si="8"/>
        <v>989.728012995521</v>
      </c>
      <c r="HP4" s="4">
        <f t="shared" si="8"/>
        <v>306.64403946973164</v>
      </c>
      <c r="HQ4" s="4">
        <f t="shared" si="8"/>
        <v>272.53875188011546</v>
      </c>
      <c r="HR4" s="4">
        <f t="shared" si="8"/>
        <v>-715.30899062034166</v>
      </c>
      <c r="HS4" s="4">
        <f t="shared" si="8"/>
        <v>-216.43483782317514</v>
      </c>
      <c r="HT4" s="4">
        <f t="shared" si="8"/>
        <v>-602.22031110329408</v>
      </c>
      <c r="HU4" s="4">
        <f t="shared" si="8"/>
        <v>170.32634737707383</v>
      </c>
      <c r="HV4" s="4">
        <f t="shared" si="8"/>
        <v>-217.01408557633738</v>
      </c>
      <c r="HW4" s="4">
        <f t="shared" si="8"/>
        <v>-1197.7498922479353</v>
      </c>
      <c r="HX4" s="4">
        <f t="shared" si="8"/>
        <v>1103.7758181035751</v>
      </c>
      <c r="HY4" s="4">
        <f t="shared" si="8"/>
        <v>-265.75526649226595</v>
      </c>
      <c r="HZ4" s="4">
        <f t="shared" si="8"/>
        <v>4.7715796215337605</v>
      </c>
      <c r="IA4" s="4">
        <f t="shared" si="8"/>
        <v>-281.25367008051398</v>
      </c>
      <c r="IB4" s="4">
        <f t="shared" si="8"/>
        <v>14.448189750906408</v>
      </c>
      <c r="IC4" s="4">
        <f t="shared" si="8"/>
        <v>-407.3700862682349</v>
      </c>
      <c r="ID4" s="4">
        <f t="shared" si="8"/>
        <v>-489.60833564496545</v>
      </c>
      <c r="IE4" s="4">
        <f t="shared" si="8"/>
        <v>630.74723637694353</v>
      </c>
      <c r="IF4" s="4">
        <f t="shared" si="8"/>
        <v>934.15261638979848</v>
      </c>
      <c r="IG4" s="4">
        <f t="shared" si="8"/>
        <v>-499.48443211096662</v>
      </c>
      <c r="IH4" s="4">
        <f t="shared" si="8"/>
        <v>1165.2522630000001</v>
      </c>
      <c r="II4" s="4">
        <f t="shared" si="8"/>
        <v>644.42959858401389</v>
      </c>
      <c r="IJ4" s="4">
        <f t="shared" si="8"/>
        <v>2021.6309190000002</v>
      </c>
      <c r="IK4" s="4">
        <f t="shared" si="8"/>
        <v>437.21281851665924</v>
      </c>
      <c r="IL4" s="4">
        <f t="shared" si="8"/>
        <v>-549.09473562861001</v>
      </c>
      <c r="IM4" s="4">
        <f t="shared" si="8"/>
        <v>-1085.7265588233195</v>
      </c>
      <c r="IN4" s="4">
        <f t="shared" si="8"/>
        <v>-674.7624536878169</v>
      </c>
      <c r="IO4" s="4">
        <f t="shared" si="8"/>
        <v>-799.29465150404656</v>
      </c>
      <c r="IP4" s="4">
        <f t="shared" si="8"/>
        <v>235.59652535201701</v>
      </c>
      <c r="IQ4" s="4">
        <f t="shared" si="8"/>
        <v>261.61793332838204</v>
      </c>
      <c r="IR4" s="4">
        <f t="shared" si="8"/>
        <v>-418.80248305580403</v>
      </c>
      <c r="IS4" s="4">
        <f t="shared" si="8"/>
        <v>688.27525350070812</v>
      </c>
      <c r="IT4" s="4">
        <f t="shared" si="8"/>
        <v>201.65730369554797</v>
      </c>
      <c r="IU4" s="4">
        <f t="shared" si="8"/>
        <v>-280.27604400168696</v>
      </c>
      <c r="IV4" s="4">
        <f t="shared" si="8"/>
        <v>-491.80633531120861</v>
      </c>
      <c r="IW4" s="4">
        <f t="shared" si="8"/>
        <v>1561.5215129307544</v>
      </c>
      <c r="IX4" s="4">
        <f t="shared" si="8"/>
        <v>1126.2898128735446</v>
      </c>
      <c r="IY4" s="4">
        <f t="shared" si="8"/>
        <v>-471.5793771808062</v>
      </c>
      <c r="IZ4" s="4">
        <f t="shared" si="8"/>
        <v>-721.32545249289376</v>
      </c>
      <c r="JA4" s="4">
        <f t="shared" si="8"/>
        <v>-273.6954638691559</v>
      </c>
      <c r="JB4" s="4">
        <f t="shared" si="8"/>
        <v>-688.00897821052797</v>
      </c>
      <c r="JC4" s="4">
        <f t="shared" si="8"/>
        <v>640.00962418646884</v>
      </c>
    </row>
    <row r="5" spans="1:263" x14ac:dyDescent="0.25">
      <c r="A5" s="4">
        <f t="shared" si="4"/>
        <v>32096.489861989197</v>
      </c>
      <c r="B5">
        <v>2020</v>
      </c>
      <c r="C5" s="4">
        <f t="shared" ref="C5:BN5" si="9">C29+C149</f>
        <v>-1307.5814674223798</v>
      </c>
      <c r="D5" s="4">
        <f t="shared" si="9"/>
        <v>-505.75661864789151</v>
      </c>
      <c r="E5" s="4">
        <f t="shared" si="9"/>
        <v>-269.49409179410532</v>
      </c>
      <c r="F5" s="4">
        <f t="shared" si="9"/>
        <v>-456.52054163862306</v>
      </c>
      <c r="G5" s="4">
        <f t="shared" si="9"/>
        <v>235.6453507125733</v>
      </c>
      <c r="H5" s="4">
        <f t="shared" si="9"/>
        <v>-253.51178064460191</v>
      </c>
      <c r="I5" s="4">
        <f t="shared" si="9"/>
        <v>-239.05886070743554</v>
      </c>
      <c r="J5" s="4">
        <f t="shared" si="9"/>
        <v>-709.12578018662828</v>
      </c>
      <c r="K5" s="4">
        <f t="shared" si="9"/>
        <v>1031.1998419042229</v>
      </c>
      <c r="L5" s="4">
        <f t="shared" si="9"/>
        <v>1497.5367119201023</v>
      </c>
      <c r="M5" s="4">
        <f t="shared" si="9"/>
        <v>-378.6209571482691</v>
      </c>
      <c r="N5" s="4">
        <f t="shared" si="9"/>
        <v>-991.95493351694233</v>
      </c>
      <c r="O5" s="4">
        <f t="shared" si="9"/>
        <v>538.29803591003372</v>
      </c>
      <c r="P5" s="4">
        <f t="shared" si="9"/>
        <v>1763.9856864204112</v>
      </c>
      <c r="Q5" s="4">
        <f t="shared" si="9"/>
        <v>-719.31833291572354</v>
      </c>
      <c r="R5" s="4">
        <f t="shared" si="9"/>
        <v>456.9595531181925</v>
      </c>
      <c r="S5" s="4">
        <f t="shared" si="9"/>
        <v>598.2011937448159</v>
      </c>
      <c r="T5" s="4">
        <f t="shared" si="9"/>
        <v>-339.57880637574272</v>
      </c>
      <c r="U5" s="4">
        <f t="shared" si="9"/>
        <v>0.42080942448581027</v>
      </c>
      <c r="V5" s="4">
        <f t="shared" si="9"/>
        <v>-972.05530919390674</v>
      </c>
      <c r="W5" s="4">
        <f t="shared" si="9"/>
        <v>-144.77231693031649</v>
      </c>
      <c r="X5" s="4">
        <f t="shared" si="9"/>
        <v>-254.39206771124918</v>
      </c>
      <c r="Y5" s="4">
        <f t="shared" si="9"/>
        <v>683.14991841197264</v>
      </c>
      <c r="Z5" s="4">
        <f t="shared" si="9"/>
        <v>135.70709429996884</v>
      </c>
      <c r="AA5" s="4">
        <f t="shared" si="9"/>
        <v>936.73207513117347</v>
      </c>
      <c r="AB5" s="4">
        <f t="shared" si="9"/>
        <v>-452.055742191479</v>
      </c>
      <c r="AC5" s="4">
        <f t="shared" si="9"/>
        <v>-517.9350200975565</v>
      </c>
      <c r="AD5" s="4">
        <f t="shared" si="9"/>
        <v>-447.38828939851271</v>
      </c>
      <c r="AE5" s="4">
        <f t="shared" si="9"/>
        <v>-495.49618501705572</v>
      </c>
      <c r="AF5" s="4">
        <f t="shared" si="9"/>
        <v>-316.58171176788073</v>
      </c>
      <c r="AG5" s="4">
        <f t="shared" si="9"/>
        <v>658.02295776842323</v>
      </c>
      <c r="AH5" s="4">
        <f t="shared" si="9"/>
        <v>-347.78318173506216</v>
      </c>
      <c r="AI5" s="4">
        <f t="shared" si="9"/>
        <v>-32.183237588375505</v>
      </c>
      <c r="AJ5" s="4">
        <f t="shared" si="9"/>
        <v>-98.879974718647077</v>
      </c>
      <c r="AK5" s="4">
        <f t="shared" si="9"/>
        <v>993.04601952650489</v>
      </c>
      <c r="AL5" s="4">
        <f t="shared" si="9"/>
        <v>-65.947893273130376</v>
      </c>
      <c r="AM5" s="4">
        <f t="shared" si="9"/>
        <v>129.11216432928904</v>
      </c>
      <c r="AN5" s="4">
        <f t="shared" si="9"/>
        <v>-334.80088847716888</v>
      </c>
      <c r="AO5" s="4">
        <f t="shared" si="9"/>
        <v>-701.12941019422954</v>
      </c>
      <c r="AP5" s="4">
        <f t="shared" si="9"/>
        <v>66.294429047586164</v>
      </c>
      <c r="AQ5" s="4">
        <f t="shared" si="9"/>
        <v>-136.57394035460709</v>
      </c>
      <c r="AR5" s="4">
        <f t="shared" si="9"/>
        <v>-476.45563500020955</v>
      </c>
      <c r="AS5" s="4">
        <f t="shared" si="9"/>
        <v>381.68889921893799</v>
      </c>
      <c r="AT5" s="4">
        <f t="shared" si="9"/>
        <v>837.90477052674839</v>
      </c>
      <c r="AU5" s="4">
        <f t="shared" si="9"/>
        <v>1382.2317072697183</v>
      </c>
      <c r="AV5" s="4">
        <f t="shared" si="9"/>
        <v>1084.2564175300286</v>
      </c>
      <c r="AW5" s="4">
        <f t="shared" si="9"/>
        <v>-134.86399742170704</v>
      </c>
      <c r="AX5" s="4">
        <f t="shared" si="9"/>
        <v>-1606.6221012266074</v>
      </c>
      <c r="AY5" s="4">
        <f t="shared" si="9"/>
        <v>1375.8705967425667</v>
      </c>
      <c r="AZ5" s="4">
        <f t="shared" si="9"/>
        <v>963.27526075170852</v>
      </c>
      <c r="BA5" s="4">
        <f t="shared" si="9"/>
        <v>-160.17583957251804</v>
      </c>
      <c r="BB5" s="4">
        <f t="shared" si="9"/>
        <v>101.77064603486599</v>
      </c>
      <c r="BC5" s="4">
        <f t="shared" si="9"/>
        <v>-387.65272425098635</v>
      </c>
      <c r="BD5" s="4">
        <f t="shared" si="9"/>
        <v>101.33457411458801</v>
      </c>
      <c r="BE5" s="4">
        <f t="shared" si="9"/>
        <v>226.45272435624736</v>
      </c>
      <c r="BF5" s="4">
        <f t="shared" si="9"/>
        <v>289.6809737145785</v>
      </c>
      <c r="BG5" s="4">
        <f t="shared" si="9"/>
        <v>710.92993258706076</v>
      </c>
      <c r="BH5" s="4">
        <f t="shared" si="9"/>
        <v>-40.601813611987382</v>
      </c>
      <c r="BI5" s="4">
        <f t="shared" si="9"/>
        <v>102.99203126219948</v>
      </c>
      <c r="BJ5" s="4">
        <f t="shared" si="9"/>
        <v>-599.44796363194428</v>
      </c>
      <c r="BK5" s="4">
        <f t="shared" si="9"/>
        <v>193.87449878339555</v>
      </c>
      <c r="BL5" s="4">
        <f t="shared" si="9"/>
        <v>1041.5143125288628</v>
      </c>
      <c r="BM5" s="4">
        <f t="shared" si="9"/>
        <v>340.10984352080538</v>
      </c>
      <c r="BN5" s="4">
        <f t="shared" si="9"/>
        <v>-672.16354410525844</v>
      </c>
      <c r="BO5" s="4">
        <f t="shared" ref="BO5:DZ5" si="10">BO29+BO149</f>
        <v>-174.18403366312862</v>
      </c>
      <c r="BP5" s="4">
        <f t="shared" si="10"/>
        <v>409.51734223618394</v>
      </c>
      <c r="BQ5" s="4">
        <f t="shared" si="10"/>
        <v>-236.18632505731534</v>
      </c>
      <c r="BR5" s="4">
        <f t="shared" si="10"/>
        <v>994.54575707452739</v>
      </c>
      <c r="BS5" s="4">
        <f t="shared" si="10"/>
        <v>-480.83636461271306</v>
      </c>
      <c r="BT5" s="4">
        <f t="shared" si="10"/>
        <v>877.15123865958435</v>
      </c>
      <c r="BU5" s="4">
        <f t="shared" si="10"/>
        <v>483.94597181118013</v>
      </c>
      <c r="BV5" s="4">
        <f t="shared" si="10"/>
        <v>-236.57011792391916</v>
      </c>
      <c r="BW5" s="4">
        <f t="shared" si="10"/>
        <v>-863.18867227899625</v>
      </c>
      <c r="BX5" s="4">
        <f t="shared" si="10"/>
        <v>-1108.9020281052249</v>
      </c>
      <c r="BY5" s="4">
        <f t="shared" si="10"/>
        <v>1065.5037383493013</v>
      </c>
      <c r="BZ5" s="4">
        <f t="shared" si="10"/>
        <v>-493.66051408587475</v>
      </c>
      <c r="CA5" s="4">
        <f t="shared" si="10"/>
        <v>162.97319219423628</v>
      </c>
      <c r="CB5" s="4">
        <f t="shared" si="10"/>
        <v>990.92512014977081</v>
      </c>
      <c r="CC5" s="4">
        <f t="shared" si="10"/>
        <v>324.0709940103917</v>
      </c>
      <c r="CD5" s="4">
        <f t="shared" si="10"/>
        <v>2211.3813472166821</v>
      </c>
      <c r="CE5" s="4">
        <f t="shared" si="10"/>
        <v>946.20356513927607</v>
      </c>
      <c r="CF5" s="4">
        <f t="shared" si="10"/>
        <v>-372.55479969951591</v>
      </c>
      <c r="CG5" s="4">
        <f t="shared" si="10"/>
        <v>529.5046137654366</v>
      </c>
      <c r="CH5" s="4">
        <f t="shared" si="10"/>
        <v>-520.51246738633108</v>
      </c>
      <c r="CI5" s="4">
        <f t="shared" si="10"/>
        <v>1003.8614856393637</v>
      </c>
      <c r="CJ5" s="4">
        <f t="shared" si="10"/>
        <v>2481.7779865214261</v>
      </c>
      <c r="CK5" s="4">
        <f t="shared" si="10"/>
        <v>272.11587749901275</v>
      </c>
      <c r="CL5" s="4">
        <f t="shared" si="10"/>
        <v>-140.60735935895059</v>
      </c>
      <c r="CM5" s="4">
        <f t="shared" si="10"/>
        <v>170.33642705438035</v>
      </c>
      <c r="CN5" s="4">
        <f t="shared" si="10"/>
        <v>-627.48145864437402</v>
      </c>
      <c r="CO5" s="4">
        <f t="shared" si="10"/>
        <v>2197.6732034337538</v>
      </c>
      <c r="CP5" s="4">
        <f t="shared" si="10"/>
        <v>-274.69454791202259</v>
      </c>
      <c r="CQ5" s="4">
        <f t="shared" si="10"/>
        <v>52.822009883252804</v>
      </c>
      <c r="CR5" s="4">
        <f t="shared" si="10"/>
        <v>3.3929016898147211</v>
      </c>
      <c r="CS5" s="4">
        <f t="shared" si="10"/>
        <v>140.07708592326492</v>
      </c>
      <c r="CT5" s="4">
        <f t="shared" si="10"/>
        <v>875.69742800928509</v>
      </c>
      <c r="CU5" s="4">
        <f t="shared" si="10"/>
        <v>-758.08424172551929</v>
      </c>
      <c r="CV5" s="4">
        <f t="shared" si="10"/>
        <v>-52.597673163883314</v>
      </c>
      <c r="CW5" s="4">
        <f t="shared" si="10"/>
        <v>-59.152231041104983</v>
      </c>
      <c r="CX5" s="4">
        <f t="shared" si="10"/>
        <v>-406.00873527058661</v>
      </c>
      <c r="CY5" s="4">
        <f t="shared" si="10"/>
        <v>282.28469180901095</v>
      </c>
      <c r="CZ5" s="4">
        <f t="shared" si="10"/>
        <v>-685.5329129681312</v>
      </c>
      <c r="DA5" s="4">
        <f t="shared" si="10"/>
        <v>-353.37149032705054</v>
      </c>
      <c r="DB5" s="4">
        <f t="shared" si="10"/>
        <v>321.65372722774907</v>
      </c>
      <c r="DC5" s="4">
        <f t="shared" si="10"/>
        <v>-637.24660781385194</v>
      </c>
      <c r="DD5" s="4">
        <f t="shared" si="10"/>
        <v>-391.27075934259176</v>
      </c>
      <c r="DE5" s="4">
        <f t="shared" si="10"/>
        <v>435.76766080823847</v>
      </c>
      <c r="DF5" s="4">
        <f t="shared" si="10"/>
        <v>457.57927244277641</v>
      </c>
      <c r="DG5" s="4">
        <f t="shared" si="10"/>
        <v>-286.06265508652098</v>
      </c>
      <c r="DH5" s="4">
        <f t="shared" si="10"/>
        <v>2511.5734099573701</v>
      </c>
      <c r="DI5" s="4">
        <f t="shared" si="10"/>
        <v>-174.7565715166055</v>
      </c>
      <c r="DJ5" s="4">
        <f t="shared" si="10"/>
        <v>194.07789701177137</v>
      </c>
      <c r="DK5" s="4">
        <f t="shared" si="10"/>
        <v>1645.9843293497865</v>
      </c>
      <c r="DL5" s="4">
        <f t="shared" si="10"/>
        <v>-131.33814658189988</v>
      </c>
      <c r="DM5" s="4">
        <f t="shared" si="10"/>
        <v>486.70893304297613</v>
      </c>
      <c r="DN5" s="4">
        <f t="shared" si="10"/>
        <v>836.45273713302538</v>
      </c>
      <c r="DO5" s="4">
        <f t="shared" si="10"/>
        <v>-1211.8361861894705</v>
      </c>
      <c r="DP5" s="4">
        <f t="shared" si="10"/>
        <v>1996.1695507427557</v>
      </c>
      <c r="DQ5" s="4">
        <f t="shared" si="10"/>
        <v>-569.48372524315062</v>
      </c>
      <c r="DR5" s="4">
        <f t="shared" si="10"/>
        <v>345.10446984738826</v>
      </c>
      <c r="DS5" s="4">
        <f t="shared" si="10"/>
        <v>-610.61288466251449</v>
      </c>
      <c r="DT5" s="4">
        <f t="shared" si="10"/>
        <v>716.49111695377553</v>
      </c>
      <c r="DU5" s="4">
        <f t="shared" si="10"/>
        <v>1615.4816733881826</v>
      </c>
      <c r="DV5" s="4">
        <f t="shared" si="10"/>
        <v>604.41485358147281</v>
      </c>
      <c r="DW5" s="4">
        <f t="shared" si="10"/>
        <v>964.6289920575947</v>
      </c>
      <c r="DX5" s="4">
        <f t="shared" si="10"/>
        <v>174.82055673209118</v>
      </c>
      <c r="DY5" s="4">
        <f t="shared" si="10"/>
        <v>2001.5576243915793</v>
      </c>
      <c r="DZ5" s="4">
        <f t="shared" si="10"/>
        <v>-850.07099861127779</v>
      </c>
      <c r="EA5" s="4">
        <f t="shared" ref="EA5:GL5" si="11">EA29+EA149</f>
        <v>0.49568578363414417</v>
      </c>
      <c r="EB5" s="4">
        <f t="shared" si="11"/>
        <v>-855.13198300815441</v>
      </c>
      <c r="EC5" s="4">
        <f t="shared" si="11"/>
        <v>502.57751380010143</v>
      </c>
      <c r="ED5" s="4">
        <f t="shared" si="11"/>
        <v>1076.1500000921792</v>
      </c>
      <c r="EE5" s="4">
        <f t="shared" si="11"/>
        <v>621.54416042125297</v>
      </c>
      <c r="EF5" s="4">
        <f t="shared" si="11"/>
        <v>546.94968741938908</v>
      </c>
      <c r="EG5" s="4">
        <f t="shared" si="11"/>
        <v>771.20511121866002</v>
      </c>
      <c r="EH5" s="4">
        <f t="shared" si="11"/>
        <v>-579.88209886070172</v>
      </c>
      <c r="EI5" s="4">
        <f t="shared" si="11"/>
        <v>-753.45007275463706</v>
      </c>
      <c r="EJ5" s="4">
        <f t="shared" si="11"/>
        <v>-419.04055373585868</v>
      </c>
      <c r="EK5" s="4">
        <f t="shared" si="11"/>
        <v>-429.01662715226098</v>
      </c>
      <c r="EL5" s="4">
        <f t="shared" si="11"/>
        <v>1665.5602623806071</v>
      </c>
      <c r="EM5" s="4">
        <f t="shared" si="11"/>
        <v>-175.88288449664174</v>
      </c>
      <c r="EN5" s="4">
        <f t="shared" si="11"/>
        <v>-839.71552403996964</v>
      </c>
      <c r="EO5" s="4">
        <f t="shared" si="11"/>
        <v>-704.64683904721471</v>
      </c>
      <c r="EP5" s="4">
        <f t="shared" si="11"/>
        <v>-132.20591491274706</v>
      </c>
      <c r="EQ5" s="4">
        <f t="shared" si="11"/>
        <v>-705.03319020412152</v>
      </c>
      <c r="ER5" s="4">
        <f t="shared" si="11"/>
        <v>-255.29046200329901</v>
      </c>
      <c r="ES5" s="4">
        <f t="shared" si="11"/>
        <v>-225.95520562987087</v>
      </c>
      <c r="ET5" s="4">
        <f t="shared" si="11"/>
        <v>-73.075033222113234</v>
      </c>
      <c r="EU5" s="4">
        <f t="shared" si="11"/>
        <v>486.98156760361564</v>
      </c>
      <c r="EV5" s="4">
        <f t="shared" si="11"/>
        <v>-707.69674667846095</v>
      </c>
      <c r="EW5" s="4">
        <f t="shared" si="11"/>
        <v>-273.09611449514364</v>
      </c>
      <c r="EX5" s="4">
        <f t="shared" si="11"/>
        <v>-535.88052234949669</v>
      </c>
      <c r="EY5" s="4">
        <f t="shared" si="11"/>
        <v>-244.83449277200714</v>
      </c>
      <c r="EZ5" s="4">
        <f t="shared" si="11"/>
        <v>-42.42137280634131</v>
      </c>
      <c r="FA5" s="4">
        <f t="shared" si="11"/>
        <v>666.80978095670332</v>
      </c>
      <c r="FB5" s="4">
        <f t="shared" si="11"/>
        <v>-484.11636630979217</v>
      </c>
      <c r="FC5" s="4">
        <f t="shared" si="11"/>
        <v>245.51443400043934</v>
      </c>
      <c r="FD5" s="4">
        <f t="shared" si="11"/>
        <v>-827.66453258043737</v>
      </c>
      <c r="FE5" s="4">
        <f t="shared" si="11"/>
        <v>1065.5046223486765</v>
      </c>
      <c r="FF5" s="4">
        <f t="shared" si="11"/>
        <v>-766.31492891480968</v>
      </c>
      <c r="FG5" s="4">
        <f t="shared" si="11"/>
        <v>132.76144019157653</v>
      </c>
      <c r="FH5" s="4">
        <f t="shared" si="11"/>
        <v>-73.950844542249229</v>
      </c>
      <c r="FI5" s="4">
        <f t="shared" si="11"/>
        <v>1628.4340140113659</v>
      </c>
      <c r="FJ5" s="4">
        <f t="shared" si="11"/>
        <v>884.58790374206581</v>
      </c>
      <c r="FK5" s="4">
        <f t="shared" si="11"/>
        <v>390.65851880799107</v>
      </c>
      <c r="FL5" s="4">
        <f t="shared" si="11"/>
        <v>48.843386002589909</v>
      </c>
      <c r="FM5" s="4">
        <f t="shared" si="11"/>
        <v>516.79442147576708</v>
      </c>
      <c r="FN5" s="4">
        <f t="shared" si="11"/>
        <v>332.46727216670911</v>
      </c>
      <c r="FO5" s="4">
        <f t="shared" si="11"/>
        <v>-76.653244049039245</v>
      </c>
      <c r="FP5" s="4">
        <f t="shared" si="11"/>
        <v>-31.9750950803558</v>
      </c>
      <c r="FQ5" s="4">
        <f t="shared" si="11"/>
        <v>537.0610793032655</v>
      </c>
      <c r="FR5" s="4">
        <f t="shared" si="11"/>
        <v>1513.8003531974805</v>
      </c>
      <c r="FS5" s="4">
        <f t="shared" si="11"/>
        <v>435.33296936722138</v>
      </c>
      <c r="FT5" s="4">
        <f t="shared" si="11"/>
        <v>-1027.161990138698</v>
      </c>
      <c r="FU5" s="4">
        <f t="shared" si="11"/>
        <v>-318.01335994457907</v>
      </c>
      <c r="FV5" s="4">
        <f t="shared" si="11"/>
        <v>-671.20597265841786</v>
      </c>
      <c r="FW5" s="4">
        <f t="shared" si="11"/>
        <v>407.99740410238871</v>
      </c>
      <c r="FX5" s="4">
        <f t="shared" si="11"/>
        <v>968.64670448383526</v>
      </c>
      <c r="FY5" s="4">
        <f t="shared" si="11"/>
        <v>-223.0196854427677</v>
      </c>
      <c r="FZ5" s="4">
        <f t="shared" si="11"/>
        <v>81.486041050843937</v>
      </c>
      <c r="GA5" s="4">
        <f t="shared" si="11"/>
        <v>-306.83243230174207</v>
      </c>
      <c r="GB5" s="4">
        <f t="shared" si="11"/>
        <v>29.896707451857537</v>
      </c>
      <c r="GC5" s="4">
        <f t="shared" si="11"/>
        <v>878.55041671155243</v>
      </c>
      <c r="GD5" s="4">
        <f t="shared" si="11"/>
        <v>-237.39496508473985</v>
      </c>
      <c r="GE5" s="4">
        <f t="shared" si="11"/>
        <v>-565.71606866256695</v>
      </c>
      <c r="GF5" s="4">
        <f t="shared" si="11"/>
        <v>-257.58917141825702</v>
      </c>
      <c r="GG5" s="4">
        <f t="shared" si="11"/>
        <v>-461.63578710665161</v>
      </c>
      <c r="GH5" s="4">
        <f t="shared" si="11"/>
        <v>108.15083711338627</v>
      </c>
      <c r="GI5" s="4">
        <f t="shared" si="11"/>
        <v>-589.64921080657382</v>
      </c>
      <c r="GJ5" s="4">
        <f t="shared" si="11"/>
        <v>-720.28964343023506</v>
      </c>
      <c r="GK5" s="4">
        <f t="shared" si="11"/>
        <v>263.46703463540746</v>
      </c>
      <c r="GL5" s="4">
        <f t="shared" si="11"/>
        <v>475.98818697049171</v>
      </c>
      <c r="GM5" s="4">
        <f t="shared" ref="GM5:JC5" si="12">GM29+GM149</f>
        <v>-331.75768920766711</v>
      </c>
      <c r="GN5" s="4">
        <f t="shared" si="12"/>
        <v>-426.07931964944657</v>
      </c>
      <c r="GO5" s="4">
        <f t="shared" si="12"/>
        <v>220.1417937150278</v>
      </c>
      <c r="GP5" s="4">
        <f t="shared" si="12"/>
        <v>-209.84419408482779</v>
      </c>
      <c r="GQ5" s="4">
        <f t="shared" si="12"/>
        <v>-303.88426468869079</v>
      </c>
      <c r="GR5" s="4">
        <f t="shared" si="12"/>
        <v>2331.7121617389134</v>
      </c>
      <c r="GS5" s="4">
        <f t="shared" si="12"/>
        <v>333.80717527798754</v>
      </c>
      <c r="GT5" s="4">
        <f t="shared" si="12"/>
        <v>680.95664314982616</v>
      </c>
      <c r="GU5" s="4">
        <f t="shared" si="12"/>
        <v>-560.83001706783375</v>
      </c>
      <c r="GV5" s="4">
        <f t="shared" si="12"/>
        <v>-646.62349406664009</v>
      </c>
      <c r="GW5" s="4">
        <f t="shared" si="12"/>
        <v>-372.08960442942828</v>
      </c>
      <c r="GX5" s="4">
        <f t="shared" si="12"/>
        <v>-167.6802556555109</v>
      </c>
      <c r="GY5" s="4">
        <f t="shared" si="12"/>
        <v>47.612976253643751</v>
      </c>
      <c r="GZ5" s="4">
        <f t="shared" si="12"/>
        <v>-691.85748468005056</v>
      </c>
      <c r="HA5" s="4">
        <f t="shared" si="12"/>
        <v>-482.81359408247454</v>
      </c>
      <c r="HB5" s="4">
        <f t="shared" si="12"/>
        <v>-572.94683074707575</v>
      </c>
      <c r="HC5" s="4">
        <f t="shared" si="12"/>
        <v>656.57362171693751</v>
      </c>
      <c r="HD5" s="4">
        <f t="shared" si="12"/>
        <v>437.65110947320989</v>
      </c>
      <c r="HE5" s="4">
        <f t="shared" si="12"/>
        <v>-176.18918216232362</v>
      </c>
      <c r="HF5" s="4">
        <f t="shared" si="12"/>
        <v>-928.46282145068687</v>
      </c>
      <c r="HG5" s="4">
        <f t="shared" si="12"/>
        <v>297.3279327743461</v>
      </c>
      <c r="HH5" s="4">
        <f t="shared" si="12"/>
        <v>-121.92312519493203</v>
      </c>
      <c r="HI5" s="4">
        <f t="shared" si="12"/>
        <v>1059.2847666473476</v>
      </c>
      <c r="HJ5" s="4">
        <f t="shared" si="12"/>
        <v>430.29263303179289</v>
      </c>
      <c r="HK5" s="4">
        <f t="shared" si="12"/>
        <v>1283.7499967270769</v>
      </c>
      <c r="HL5" s="4">
        <f t="shared" si="12"/>
        <v>1577.0789709925452</v>
      </c>
      <c r="HM5" s="4">
        <f t="shared" si="12"/>
        <v>862.41918160336638</v>
      </c>
      <c r="HN5" s="4">
        <f t="shared" si="12"/>
        <v>2469.2276302984119</v>
      </c>
      <c r="HO5" s="4">
        <f t="shared" si="12"/>
        <v>1057.8282499083725</v>
      </c>
      <c r="HP5" s="4">
        <f t="shared" si="12"/>
        <v>338.1529368522182</v>
      </c>
      <c r="HQ5" s="4">
        <f t="shared" si="12"/>
        <v>301.02554609412334</v>
      </c>
      <c r="HR5" s="4">
        <f t="shared" si="12"/>
        <v>-735.89588417135917</v>
      </c>
      <c r="HS5" s="4">
        <f t="shared" si="12"/>
        <v>-213.12208959633404</v>
      </c>
      <c r="HT5" s="4">
        <f t="shared" si="12"/>
        <v>-615.5969720408109</v>
      </c>
      <c r="HU5" s="4">
        <f t="shared" si="12"/>
        <v>197.97290341193059</v>
      </c>
      <c r="HV5" s="4">
        <f t="shared" si="12"/>
        <v>-212.03070816515253</v>
      </c>
      <c r="HW5" s="4">
        <f t="shared" si="12"/>
        <v>-1240.0298405691551</v>
      </c>
      <c r="HX5" s="4">
        <f t="shared" si="12"/>
        <v>1174.5645055237537</v>
      </c>
      <c r="HY5" s="4">
        <f t="shared" si="12"/>
        <v>-264.2578816838793</v>
      </c>
      <c r="HZ5" s="4">
        <f t="shared" si="12"/>
        <v>20.118378899671711</v>
      </c>
      <c r="IA5" s="4">
        <f t="shared" si="12"/>
        <v>-276.46023787253978</v>
      </c>
      <c r="IB5" s="4">
        <f t="shared" si="12"/>
        <v>32.420235117863172</v>
      </c>
      <c r="IC5" s="4">
        <f t="shared" si="12"/>
        <v>-411.44003383164863</v>
      </c>
      <c r="ID5" s="4">
        <f t="shared" si="12"/>
        <v>-495.09689228471223</v>
      </c>
      <c r="IE5" s="4">
        <f t="shared" si="12"/>
        <v>677.14695131679071</v>
      </c>
      <c r="IF5" s="4">
        <f t="shared" si="12"/>
        <v>997.76883614078531</v>
      </c>
      <c r="IG5" s="4">
        <f t="shared" si="12"/>
        <v>-506.47059706063283</v>
      </c>
      <c r="IH5" s="4">
        <f t="shared" si="12"/>
        <v>-253.70222998796191</v>
      </c>
      <c r="II5" s="4">
        <f t="shared" si="12"/>
        <v>694.02066877921368</v>
      </c>
      <c r="IJ5" s="4">
        <f t="shared" si="12"/>
        <v>2122.7124649500001</v>
      </c>
      <c r="IK5" s="4">
        <f t="shared" si="12"/>
        <v>473.45110637649088</v>
      </c>
      <c r="IL5" s="4">
        <f t="shared" si="12"/>
        <v>-560.05040688303757</v>
      </c>
      <c r="IM5" s="4">
        <f t="shared" si="12"/>
        <v>-1122.1107239380131</v>
      </c>
      <c r="IN5" s="4">
        <f t="shared" si="12"/>
        <v>-691.46831141620567</v>
      </c>
      <c r="IO5" s="4">
        <f t="shared" si="12"/>
        <v>-817.97148825758939</v>
      </c>
      <c r="IP5" s="4">
        <f t="shared" si="12"/>
        <v>265.47781357861766</v>
      </c>
      <c r="IQ5" s="4">
        <f t="shared" si="12"/>
        <v>290.87645064774404</v>
      </c>
      <c r="IR5" s="4">
        <f t="shared" si="12"/>
        <v>-422.16271550859199</v>
      </c>
      <c r="IS5" s="4">
        <f t="shared" si="12"/>
        <v>738.63757544924454</v>
      </c>
      <c r="IT5" s="4">
        <f t="shared" si="12"/>
        <v>226.57445380032539</v>
      </c>
      <c r="IU5" s="4">
        <f t="shared" si="12"/>
        <v>-277.37295213776815</v>
      </c>
      <c r="IV5" s="4">
        <f t="shared" si="12"/>
        <v>-502.16246394736061</v>
      </c>
      <c r="IW5" s="4">
        <f t="shared" si="12"/>
        <v>1653.9968597572902</v>
      </c>
      <c r="IX5" s="4">
        <f t="shared" si="12"/>
        <v>1198.8876888935852</v>
      </c>
      <c r="IY5" s="4">
        <f t="shared" si="12"/>
        <v>-480.01848837684383</v>
      </c>
      <c r="IZ5" s="4">
        <f t="shared" si="12"/>
        <v>-741.4415709675369</v>
      </c>
      <c r="JA5" s="4">
        <f t="shared" si="12"/>
        <v>-271.53719563861739</v>
      </c>
      <c r="JB5" s="4">
        <f t="shared" si="12"/>
        <v>-705.94293330928747</v>
      </c>
      <c r="JC5" s="4">
        <f t="shared" si="12"/>
        <v>694.42321112479215</v>
      </c>
    </row>
    <row r="6" spans="1:263" x14ac:dyDescent="0.25">
      <c r="A6" s="4">
        <f t="shared" si="4"/>
        <v>36686.178385624837</v>
      </c>
      <c r="B6">
        <v>2021</v>
      </c>
      <c r="C6" s="4">
        <f t="shared" ref="C6:BN6" si="13">C30+C150</f>
        <v>-1353.5041336765016</v>
      </c>
      <c r="D6" s="4">
        <f t="shared" si="13"/>
        <v>-514.45891958673633</v>
      </c>
      <c r="E6" s="4">
        <f t="shared" si="13"/>
        <v>-267.18717999761049</v>
      </c>
      <c r="F6" s="4">
        <f t="shared" si="13"/>
        <v>-464.85934563455413</v>
      </c>
      <c r="G6" s="4">
        <f t="shared" si="13"/>
        <v>264.04943246575073</v>
      </c>
      <c r="H6" s="4">
        <f t="shared" si="13"/>
        <v>-249.79772931892381</v>
      </c>
      <c r="I6" s="4">
        <f t="shared" si="13"/>
        <v>-233.98716790206532</v>
      </c>
      <c r="J6" s="4">
        <f t="shared" si="13"/>
        <v>-729.93459098766289</v>
      </c>
      <c r="K6" s="4">
        <f t="shared" si="13"/>
        <v>1095.0441362574074</v>
      </c>
      <c r="L6" s="4">
        <f t="shared" si="13"/>
        <v>1586.0132929768652</v>
      </c>
      <c r="M6" s="4">
        <f t="shared" si="13"/>
        <v>-380.90729199290996</v>
      </c>
      <c r="N6" s="4">
        <f t="shared" si="13"/>
        <v>-1022.980010615787</v>
      </c>
      <c r="O6" s="4">
        <f t="shared" si="13"/>
        <v>583.38436284546924</v>
      </c>
      <c r="P6" s="4">
        <f t="shared" si="13"/>
        <v>1863.8861784883297</v>
      </c>
      <c r="Q6" s="4">
        <f t="shared" si="13"/>
        <v>-735.91360023060884</v>
      </c>
      <c r="R6" s="4">
        <f t="shared" si="13"/>
        <v>496.50250707498122</v>
      </c>
      <c r="S6" s="4">
        <f t="shared" si="13"/>
        <v>640.59748373545472</v>
      </c>
      <c r="T6" s="4">
        <f t="shared" si="13"/>
        <v>-340.81940094168016</v>
      </c>
      <c r="U6" s="4">
        <f t="shared" si="13"/>
        <v>15.770657640474099</v>
      </c>
      <c r="V6" s="4">
        <f t="shared" si="13"/>
        <v>-1003.141401185605</v>
      </c>
      <c r="W6" s="4">
        <f t="shared" si="13"/>
        <v>-135.64179386565598</v>
      </c>
      <c r="X6" s="4">
        <f t="shared" si="13"/>
        <v>-250.31476387181186</v>
      </c>
      <c r="Y6" s="4">
        <f t="shared" si="13"/>
        <v>734.84169825357094</v>
      </c>
      <c r="Z6" s="4">
        <f t="shared" si="13"/>
        <v>159.54895503536756</v>
      </c>
      <c r="AA6" s="4">
        <f t="shared" si="13"/>
        <v>1001.4356146212301</v>
      </c>
      <c r="AB6" s="4">
        <f t="shared" si="13"/>
        <v>-458.9761190621029</v>
      </c>
      <c r="AC6" s="4">
        <f t="shared" si="13"/>
        <v>-525.39506398633534</v>
      </c>
      <c r="AD6" s="4">
        <f t="shared" si="13"/>
        <v>-451.0002733724337</v>
      </c>
      <c r="AE6" s="4">
        <f t="shared" si="13"/>
        <v>-501.50335947290938</v>
      </c>
      <c r="AF6" s="4">
        <f t="shared" si="13"/>
        <v>-317.80410181367512</v>
      </c>
      <c r="AG6" s="4">
        <f t="shared" si="13"/>
        <v>706.47717491759522</v>
      </c>
      <c r="AH6" s="4">
        <f t="shared" si="13"/>
        <v>-350.25942487337517</v>
      </c>
      <c r="AI6" s="4">
        <f t="shared" si="13"/>
        <v>-19.855392548087309</v>
      </c>
      <c r="AJ6" s="4">
        <f t="shared" si="13"/>
        <v>-91.260483913724954</v>
      </c>
      <c r="AK6" s="4">
        <f t="shared" si="13"/>
        <v>1058.1256872143722</v>
      </c>
      <c r="AL6" s="4">
        <f t="shared" si="13"/>
        <v>-51.998761885611145</v>
      </c>
      <c r="AM6" s="4">
        <f t="shared" si="13"/>
        <v>147.5092063025084</v>
      </c>
      <c r="AN6" s="4">
        <f t="shared" si="13"/>
        <v>-333.07940028528031</v>
      </c>
      <c r="AO6" s="4">
        <f t="shared" si="13"/>
        <v>-720.10599550864799</v>
      </c>
      <c r="AP6" s="4">
        <f t="shared" si="13"/>
        <v>84.760985437610827</v>
      </c>
      <c r="AQ6" s="4">
        <f t="shared" si="13"/>
        <v>-125.73307802433823</v>
      </c>
      <c r="AR6" s="4">
        <f t="shared" si="13"/>
        <v>-483.05152160809251</v>
      </c>
      <c r="AS6" s="4">
        <f t="shared" si="13"/>
        <v>417.43271329767782</v>
      </c>
      <c r="AT6" s="4">
        <f t="shared" si="13"/>
        <v>898.87590089666378</v>
      </c>
      <c r="AU6" s="4">
        <f t="shared" si="13"/>
        <v>1464.8569517712072</v>
      </c>
      <c r="AV6" s="4">
        <f t="shared" si="13"/>
        <v>1157.29130128923</v>
      </c>
      <c r="AW6" s="4">
        <f t="shared" si="13"/>
        <v>-122.48306691779061</v>
      </c>
      <c r="AX6" s="4">
        <f t="shared" si="13"/>
        <v>-1660.1718598411876</v>
      </c>
      <c r="AY6" s="4">
        <f t="shared" si="13"/>
        <v>1462.2523325408947</v>
      </c>
      <c r="AZ6" s="4">
        <f t="shared" si="13"/>
        <v>1023.0624835889939</v>
      </c>
      <c r="BA6" s="4">
        <f t="shared" si="13"/>
        <v>-154.72048410054509</v>
      </c>
      <c r="BB6" s="4">
        <f t="shared" si="13"/>
        <v>125.67759053310925</v>
      </c>
      <c r="BC6" s="4">
        <f t="shared" si="13"/>
        <v>-393.0020117523764</v>
      </c>
      <c r="BD6" s="4">
        <f t="shared" si="13"/>
        <v>125.93924891241005</v>
      </c>
      <c r="BE6" s="4">
        <f t="shared" si="13"/>
        <v>253.86859668240601</v>
      </c>
      <c r="BF6" s="4">
        <f t="shared" si="13"/>
        <v>322.0160125595724</v>
      </c>
      <c r="BG6" s="4">
        <f t="shared" si="13"/>
        <v>763.46794802151362</v>
      </c>
      <c r="BH6" s="4">
        <f t="shared" si="13"/>
        <v>-26.686907196586787</v>
      </c>
      <c r="BI6" s="4">
        <f t="shared" si="13"/>
        <v>122.91318386472068</v>
      </c>
      <c r="BJ6" s="4">
        <f t="shared" si="13"/>
        <v>-611.2528094556917</v>
      </c>
      <c r="BK6" s="4">
        <f t="shared" si="13"/>
        <v>219.91530629741743</v>
      </c>
      <c r="BL6" s="4">
        <f t="shared" si="13"/>
        <v>1112.4386710341057</v>
      </c>
      <c r="BM6" s="4">
        <f t="shared" si="13"/>
        <v>370.39659877164451</v>
      </c>
      <c r="BN6" s="4">
        <f t="shared" si="13"/>
        <v>-687.37374108155291</v>
      </c>
      <c r="BO6" s="4">
        <f t="shared" ref="BO6:DZ6" si="14">BO30+BO150</f>
        <v>-163.41455089378627</v>
      </c>
      <c r="BP6" s="4">
        <f t="shared" si="14"/>
        <v>447.84964072609324</v>
      </c>
      <c r="BQ6" s="4">
        <f t="shared" si="14"/>
        <v>-235.34762590939914</v>
      </c>
      <c r="BR6" s="4">
        <f t="shared" si="14"/>
        <v>1064.0886677132553</v>
      </c>
      <c r="BS6" s="4">
        <f t="shared" si="14"/>
        <v>-489.7118925742306</v>
      </c>
      <c r="BT6" s="4">
        <f t="shared" si="14"/>
        <v>937.26366843331334</v>
      </c>
      <c r="BU6" s="4">
        <f t="shared" si="14"/>
        <v>521.99935610621424</v>
      </c>
      <c r="BV6" s="4">
        <f t="shared" si="14"/>
        <v>-229.92990725599606</v>
      </c>
      <c r="BW6" s="4">
        <f t="shared" si="14"/>
        <v>-888.42144881490003</v>
      </c>
      <c r="BX6" s="4">
        <f t="shared" si="14"/>
        <v>-1144.7057709624876</v>
      </c>
      <c r="BY6" s="4">
        <f t="shared" si="14"/>
        <v>1133.6348426542665</v>
      </c>
      <c r="BZ6" s="4">
        <f t="shared" si="14"/>
        <v>-501.91322647186877</v>
      </c>
      <c r="CA6" s="4">
        <f t="shared" si="14"/>
        <v>185.11596046273002</v>
      </c>
      <c r="CB6" s="4">
        <f t="shared" si="14"/>
        <v>1054.9698611640245</v>
      </c>
      <c r="CC6" s="4">
        <f t="shared" si="14"/>
        <v>359.05509611253279</v>
      </c>
      <c r="CD6" s="4">
        <f t="shared" si="14"/>
        <v>2336.1404568040161</v>
      </c>
      <c r="CE6" s="4">
        <f t="shared" si="14"/>
        <v>1008.9050489177898</v>
      </c>
      <c r="CF6" s="4">
        <f t="shared" si="14"/>
        <v>-376.08301400723832</v>
      </c>
      <c r="CG6" s="4">
        <f t="shared" si="14"/>
        <v>571.11353905350529</v>
      </c>
      <c r="CH6" s="4">
        <f t="shared" si="14"/>
        <v>-529.01484602446976</v>
      </c>
      <c r="CI6" s="4">
        <f t="shared" si="14"/>
        <v>1066.6040500320069</v>
      </c>
      <c r="CJ6" s="4">
        <f t="shared" si="14"/>
        <v>2623.2960740811436</v>
      </c>
      <c r="CK6" s="4">
        <f t="shared" si="14"/>
        <v>300.47939857620946</v>
      </c>
      <c r="CL6" s="4">
        <f t="shared" si="14"/>
        <v>-129.83531443569944</v>
      </c>
      <c r="CM6" s="4">
        <f t="shared" si="14"/>
        <v>195.42810198909871</v>
      </c>
      <c r="CN6" s="4">
        <f t="shared" si="14"/>
        <v>-639.11218302473981</v>
      </c>
      <c r="CO6" s="4">
        <f t="shared" si="14"/>
        <v>2319.8938337295472</v>
      </c>
      <c r="CP6" s="4">
        <f t="shared" si="14"/>
        <v>-271.48757300912285</v>
      </c>
      <c r="CQ6" s="4">
        <f t="shared" si="14"/>
        <v>70.345939073290367</v>
      </c>
      <c r="CR6" s="4">
        <f t="shared" si="14"/>
        <v>20.7545868640712</v>
      </c>
      <c r="CS6" s="4">
        <f t="shared" si="14"/>
        <v>164.06474090712919</v>
      </c>
      <c r="CT6" s="4">
        <f t="shared" si="14"/>
        <v>938.4294515691472</v>
      </c>
      <c r="CU6" s="4">
        <f t="shared" si="14"/>
        <v>-779.41066731920318</v>
      </c>
      <c r="CV6" s="4">
        <f t="shared" si="14"/>
        <v>-37.345328928481592</v>
      </c>
      <c r="CW6" s="4">
        <f t="shared" si="14"/>
        <v>-45.398951536157199</v>
      </c>
      <c r="CX6" s="4">
        <f t="shared" si="14"/>
        <v>-409.87124772639692</v>
      </c>
      <c r="CY6" s="4">
        <f t="shared" si="14"/>
        <v>311.50718288446052</v>
      </c>
      <c r="CZ6" s="4">
        <f t="shared" si="14"/>
        <v>-702.46872562330145</v>
      </c>
      <c r="DA6" s="4">
        <f t="shared" si="14"/>
        <v>-351.87776509152621</v>
      </c>
      <c r="DB6" s="4">
        <f t="shared" si="14"/>
        <v>355.62329444066137</v>
      </c>
      <c r="DC6" s="4">
        <f t="shared" si="14"/>
        <v>-650.32756706136024</v>
      </c>
      <c r="DD6" s="4">
        <f t="shared" si="14"/>
        <v>-391.4487910195715</v>
      </c>
      <c r="DE6" s="4">
        <f t="shared" si="14"/>
        <v>472.26594212304821</v>
      </c>
      <c r="DF6" s="4">
        <f t="shared" si="14"/>
        <v>496.5175273714629</v>
      </c>
      <c r="DG6" s="4">
        <f t="shared" si="14"/>
        <v>-283.23465946074595</v>
      </c>
      <c r="DH6" s="4">
        <f t="shared" si="14"/>
        <v>2649.3611419940385</v>
      </c>
      <c r="DI6" s="4">
        <f t="shared" si="14"/>
        <v>-169.72428728802157</v>
      </c>
      <c r="DJ6" s="4">
        <f t="shared" si="14"/>
        <v>216.87509753573755</v>
      </c>
      <c r="DK6" s="4">
        <f t="shared" si="14"/>
        <v>1744.4870306890311</v>
      </c>
      <c r="DL6" s="4">
        <f t="shared" si="14"/>
        <v>-124.3139424441319</v>
      </c>
      <c r="DM6" s="4">
        <f t="shared" si="14"/>
        <v>528.59349409796823</v>
      </c>
      <c r="DN6" s="4">
        <f t="shared" si="14"/>
        <v>896.44235540687532</v>
      </c>
      <c r="DO6" s="4">
        <f t="shared" si="14"/>
        <v>-1254.559011761444</v>
      </c>
      <c r="DP6" s="4">
        <f t="shared" si="14"/>
        <v>2114.1436386060445</v>
      </c>
      <c r="DQ6" s="4">
        <f t="shared" si="14"/>
        <v>-579.37309468707235</v>
      </c>
      <c r="DR6" s="4">
        <f t="shared" si="14"/>
        <v>380.12247854425829</v>
      </c>
      <c r="DS6" s="4">
        <f t="shared" si="14"/>
        <v>-622.1491086158403</v>
      </c>
      <c r="DT6" s="4">
        <f t="shared" si="14"/>
        <v>771.60617373396758</v>
      </c>
      <c r="DU6" s="4">
        <f t="shared" si="14"/>
        <v>1714.4318997205933</v>
      </c>
      <c r="DV6" s="4">
        <f t="shared" si="14"/>
        <v>651.14539118524817</v>
      </c>
      <c r="DW6" s="4">
        <f t="shared" si="14"/>
        <v>1028.7686646873867</v>
      </c>
      <c r="DX6" s="4">
        <f t="shared" si="14"/>
        <v>197.9013877881078</v>
      </c>
      <c r="DY6" s="4">
        <f t="shared" si="14"/>
        <v>2113.2692905659073</v>
      </c>
      <c r="DZ6" s="4">
        <f t="shared" si="14"/>
        <v>-873.56267736284281</v>
      </c>
      <c r="EA6" s="4">
        <f t="shared" ref="EA6:GL6" si="15">EA30+EA150</f>
        <v>15.273555631565557</v>
      </c>
      <c r="EB6" s="4">
        <f t="shared" si="15"/>
        <v>-880.9654595428633</v>
      </c>
      <c r="EC6" s="4">
        <f t="shared" si="15"/>
        <v>545.12272981330534</v>
      </c>
      <c r="ED6" s="4">
        <f t="shared" si="15"/>
        <v>1148.4403373301657</v>
      </c>
      <c r="EE6" s="4">
        <f t="shared" si="15"/>
        <v>670.75402105843136</v>
      </c>
      <c r="EF6" s="4">
        <f t="shared" si="15"/>
        <v>591.69860440947991</v>
      </c>
      <c r="EG6" s="4">
        <f t="shared" si="15"/>
        <v>824.07109090645258</v>
      </c>
      <c r="EH6" s="4">
        <f t="shared" si="15"/>
        <v>-592.14867211888691</v>
      </c>
      <c r="EI6" s="4">
        <f t="shared" si="15"/>
        <v>-774.10298842237057</v>
      </c>
      <c r="EJ6" s="4">
        <f t="shared" si="15"/>
        <v>-424.08713342715095</v>
      </c>
      <c r="EK6" s="4">
        <f t="shared" si="15"/>
        <v>-435.42471679031411</v>
      </c>
      <c r="EL6" s="4">
        <f t="shared" si="15"/>
        <v>1761.1288523604369</v>
      </c>
      <c r="EM6" s="4">
        <f t="shared" si="15"/>
        <v>-168.08198388800139</v>
      </c>
      <c r="EN6" s="4">
        <f t="shared" si="15"/>
        <v>-863.07804972896542</v>
      </c>
      <c r="EO6" s="4">
        <f t="shared" si="15"/>
        <v>-722.317516056562</v>
      </c>
      <c r="EP6" s="4">
        <f t="shared" si="15"/>
        <v>-120.11936297838332</v>
      </c>
      <c r="EQ6" s="4">
        <f t="shared" si="15"/>
        <v>-724.52223213732623</v>
      </c>
      <c r="ER6" s="4">
        <f t="shared" si="15"/>
        <v>-251.60809366906091</v>
      </c>
      <c r="ES6" s="4">
        <f t="shared" si="15"/>
        <v>-218.68456258028431</v>
      </c>
      <c r="ET6" s="4">
        <f t="shared" si="15"/>
        <v>-64.16236646807107</v>
      </c>
      <c r="EU6" s="4">
        <f t="shared" si="15"/>
        <v>530.39566286659738</v>
      </c>
      <c r="EV6" s="4">
        <f t="shared" si="15"/>
        <v>-724.28146453998534</v>
      </c>
      <c r="EW6" s="4">
        <f t="shared" si="15"/>
        <v>-270.25737001530109</v>
      </c>
      <c r="EX6" s="4">
        <f t="shared" si="15"/>
        <v>-546.42514188001633</v>
      </c>
      <c r="EY6" s="4">
        <f t="shared" si="15"/>
        <v>-240.54380990220778</v>
      </c>
      <c r="EZ6" s="4">
        <f t="shared" si="15"/>
        <v>-30.834786766973764</v>
      </c>
      <c r="FA6" s="4">
        <f t="shared" si="15"/>
        <v>717.96032599903606</v>
      </c>
      <c r="FB6" s="4">
        <f t="shared" si="15"/>
        <v>-490.1684128805785</v>
      </c>
      <c r="FC6" s="4">
        <f t="shared" si="15"/>
        <v>270.77208751156348</v>
      </c>
      <c r="FD6" s="4">
        <f t="shared" si="15"/>
        <v>-850.23687819045767</v>
      </c>
      <c r="FE6" s="4">
        <f t="shared" si="15"/>
        <v>1137.9123997087097</v>
      </c>
      <c r="FF6" s="4">
        <f t="shared" si="15"/>
        <v>-788.21892631599349</v>
      </c>
      <c r="FG6" s="4">
        <f t="shared" si="15"/>
        <v>157.55153900561214</v>
      </c>
      <c r="FH6" s="4">
        <f t="shared" si="15"/>
        <v>-60.038698093701612</v>
      </c>
      <c r="FI6" s="4">
        <f t="shared" si="15"/>
        <v>1726.9668785369329</v>
      </c>
      <c r="FJ6" s="4">
        <f t="shared" si="15"/>
        <v>943.41838900637731</v>
      </c>
      <c r="FK6" s="4">
        <f t="shared" si="15"/>
        <v>425.58239082737765</v>
      </c>
      <c r="FL6" s="4">
        <f t="shared" si="15"/>
        <v>67.76295247111949</v>
      </c>
      <c r="FM6" s="4">
        <f t="shared" si="15"/>
        <v>557.0606042145555</v>
      </c>
      <c r="FN6" s="4">
        <f t="shared" si="15"/>
        <v>361.01411446769458</v>
      </c>
      <c r="FO6" s="4">
        <f t="shared" si="15"/>
        <v>-63.794860591390432</v>
      </c>
      <c r="FP6" s="4">
        <f t="shared" si="15"/>
        <v>-17.050281487426844</v>
      </c>
      <c r="FQ6" s="4">
        <f t="shared" si="15"/>
        <v>579.30746784783901</v>
      </c>
      <c r="FR6" s="4">
        <f t="shared" si="15"/>
        <v>1601.7966472377368</v>
      </c>
      <c r="FS6" s="4">
        <f t="shared" si="15"/>
        <v>473.34618590198403</v>
      </c>
      <c r="FT6" s="4">
        <f t="shared" si="15"/>
        <v>-1059.3598691536336</v>
      </c>
      <c r="FU6" s="4">
        <f t="shared" si="15"/>
        <v>-315.60686848832296</v>
      </c>
      <c r="FV6" s="4">
        <f t="shared" si="15"/>
        <v>-686.61097148163162</v>
      </c>
      <c r="FW6" s="4">
        <f t="shared" si="15"/>
        <v>445.21446166024595</v>
      </c>
      <c r="FX6" s="4">
        <f t="shared" si="15"/>
        <v>1032.7116447520259</v>
      </c>
      <c r="FY6" s="4">
        <f t="shared" si="15"/>
        <v>-218.6218877183407</v>
      </c>
      <c r="FZ6" s="4">
        <f t="shared" si="15"/>
        <v>101.76256354828644</v>
      </c>
      <c r="GA6" s="4">
        <f t="shared" si="15"/>
        <v>-304.78524419796094</v>
      </c>
      <c r="GB6" s="4">
        <f t="shared" si="15"/>
        <v>44.939556038852459</v>
      </c>
      <c r="GC6" s="4">
        <f t="shared" si="15"/>
        <v>941.05228005763183</v>
      </c>
      <c r="GD6" s="4">
        <f t="shared" si="15"/>
        <v>-232.18826092230307</v>
      </c>
      <c r="GE6" s="4">
        <f t="shared" si="15"/>
        <v>-575.26356237392974</v>
      </c>
      <c r="GF6" s="4">
        <f t="shared" si="15"/>
        <v>-253.88736329697309</v>
      </c>
      <c r="GG6" s="4">
        <f t="shared" si="15"/>
        <v>-468.5089673162343</v>
      </c>
      <c r="GH6" s="4">
        <f t="shared" si="15"/>
        <v>129.72087149196301</v>
      </c>
      <c r="GI6" s="4">
        <f t="shared" si="15"/>
        <v>-599.92970421249038</v>
      </c>
      <c r="GJ6" s="4">
        <f t="shared" si="15"/>
        <v>-740.86385818100894</v>
      </c>
      <c r="GK6" s="4">
        <f t="shared" si="15"/>
        <v>293.92115835117926</v>
      </c>
      <c r="GL6" s="4">
        <f t="shared" si="15"/>
        <v>514.66409495601692</v>
      </c>
      <c r="GM6" s="4">
        <f t="shared" ref="GM6:JC6" si="16">GM30+GM150</f>
        <v>-332.31680102128581</v>
      </c>
      <c r="GN6" s="4">
        <f t="shared" si="16"/>
        <v>-432.00084770853897</v>
      </c>
      <c r="GO6" s="4">
        <f t="shared" si="16"/>
        <v>245.37088618018998</v>
      </c>
      <c r="GP6" s="4">
        <f t="shared" si="16"/>
        <v>-203.05808254583616</v>
      </c>
      <c r="GQ6" s="4">
        <f t="shared" si="16"/>
        <v>-306.46138135482846</v>
      </c>
      <c r="GR6" s="4">
        <f t="shared" si="16"/>
        <v>2462.796949704767</v>
      </c>
      <c r="GS6" s="4">
        <f t="shared" si="16"/>
        <v>368.03550556078386</v>
      </c>
      <c r="GT6" s="4">
        <f t="shared" si="16"/>
        <v>726.80169276731749</v>
      </c>
      <c r="GU6" s="4">
        <f t="shared" si="16"/>
        <v>-573.16603251162769</v>
      </c>
      <c r="GV6" s="4">
        <f t="shared" si="16"/>
        <v>-662.39511865972236</v>
      </c>
      <c r="GW6" s="4">
        <f t="shared" si="16"/>
        <v>-371.28337730030984</v>
      </c>
      <c r="GX6" s="4">
        <f t="shared" si="16"/>
        <v>-163.01323197128858</v>
      </c>
      <c r="GY6" s="4">
        <f t="shared" si="16"/>
        <v>67.422234362326947</v>
      </c>
      <c r="GZ6" s="4">
        <f t="shared" si="16"/>
        <v>-708.09122054480031</v>
      </c>
      <c r="HA6" s="4">
        <f t="shared" si="16"/>
        <v>-490.06266126034842</v>
      </c>
      <c r="HB6" s="4">
        <f t="shared" si="16"/>
        <v>-581.71720278322869</v>
      </c>
      <c r="HC6" s="4">
        <f t="shared" si="16"/>
        <v>708.07982972153673</v>
      </c>
      <c r="HD6" s="4">
        <f t="shared" si="16"/>
        <v>474.31700820913062</v>
      </c>
      <c r="HE6" s="4">
        <f t="shared" si="16"/>
        <v>-167.75219329766509</v>
      </c>
      <c r="HF6" s="4">
        <f t="shared" si="16"/>
        <v>-956.47089920030635</v>
      </c>
      <c r="HG6" s="4">
        <f t="shared" si="16"/>
        <v>331.50434790306196</v>
      </c>
      <c r="HH6" s="4">
        <f t="shared" si="16"/>
        <v>-114.18586018188495</v>
      </c>
      <c r="HI6" s="4">
        <f t="shared" si="16"/>
        <v>1129.0072507487805</v>
      </c>
      <c r="HJ6" s="4">
        <f t="shared" si="16"/>
        <v>466.97470202268465</v>
      </c>
      <c r="HK6" s="4">
        <f t="shared" si="16"/>
        <v>1359.7826813729316</v>
      </c>
      <c r="HL6" s="4">
        <f t="shared" si="16"/>
        <v>1673.3037203531742</v>
      </c>
      <c r="HM6" s="4">
        <f t="shared" si="16"/>
        <v>922.64179685723366</v>
      </c>
      <c r="HN6" s="4">
        <f t="shared" si="16"/>
        <v>2609.3804073077117</v>
      </c>
      <c r="HO6" s="4">
        <f t="shared" si="16"/>
        <v>1130.2641904800237</v>
      </c>
      <c r="HP6" s="4">
        <f t="shared" si="16"/>
        <v>372.04611387427559</v>
      </c>
      <c r="HQ6" s="4">
        <f t="shared" si="16"/>
        <v>331.67967284982825</v>
      </c>
      <c r="HR6" s="4">
        <f t="shared" si="16"/>
        <v>-756.75319460092828</v>
      </c>
      <c r="HS6" s="4">
        <f t="shared" si="16"/>
        <v>-208.93697945225068</v>
      </c>
      <c r="HT6" s="4">
        <f t="shared" si="16"/>
        <v>-628.80574829432203</v>
      </c>
      <c r="HU6" s="4">
        <f t="shared" si="16"/>
        <v>227.95829918182727</v>
      </c>
      <c r="HV6" s="4">
        <f t="shared" si="16"/>
        <v>-206.00645779890846</v>
      </c>
      <c r="HW6" s="4">
        <f t="shared" si="16"/>
        <v>-1283.5434089918788</v>
      </c>
      <c r="HX6" s="4">
        <f t="shared" si="16"/>
        <v>1249.6726221406918</v>
      </c>
      <c r="HY6" s="4">
        <f t="shared" si="16"/>
        <v>-261.94637022842375</v>
      </c>
      <c r="HZ6" s="4">
        <f t="shared" si="16"/>
        <v>36.987929156566281</v>
      </c>
      <c r="IA6" s="4">
        <f t="shared" si="16"/>
        <v>-270.48432826856668</v>
      </c>
      <c r="IB6" s="4">
        <f t="shared" si="16"/>
        <v>52.153364547137983</v>
      </c>
      <c r="IC6" s="4">
        <f t="shared" si="16"/>
        <v>-414.89855093573004</v>
      </c>
      <c r="ID6" s="4">
        <f t="shared" si="16"/>
        <v>-499.91028374932472</v>
      </c>
      <c r="IE6" s="4">
        <f t="shared" si="16"/>
        <v>726.60976965968052</v>
      </c>
      <c r="IF6" s="4">
        <f t="shared" si="16"/>
        <v>1065.4112963258999</v>
      </c>
      <c r="IG6" s="4">
        <f t="shared" si="16"/>
        <v>-512.90666742499161</v>
      </c>
      <c r="IH6" s="4">
        <f t="shared" si="16"/>
        <v>-253.92711815568185</v>
      </c>
      <c r="II6" s="4">
        <f t="shared" si="16"/>
        <v>746.95977199747654</v>
      </c>
      <c r="IJ6" s="4">
        <f t="shared" si="16"/>
        <v>898.07825146154732</v>
      </c>
      <c r="IK6" s="4">
        <f t="shared" si="16"/>
        <v>512.22019097601446</v>
      </c>
      <c r="IL6" s="4">
        <f t="shared" si="16"/>
        <v>-570.72890842384254</v>
      </c>
      <c r="IM6" s="4">
        <f t="shared" si="16"/>
        <v>-1159.4189891671181</v>
      </c>
      <c r="IN6" s="4">
        <f t="shared" si="16"/>
        <v>-708.15784878321438</v>
      </c>
      <c r="IO6" s="4">
        <f t="shared" si="16"/>
        <v>-836.51777205773305</v>
      </c>
      <c r="IP6" s="4">
        <f t="shared" si="16"/>
        <v>297.75823931449855</v>
      </c>
      <c r="IQ6" s="4">
        <f t="shared" si="16"/>
        <v>322.40677486571809</v>
      </c>
      <c r="IR6" s="4">
        <f t="shared" si="16"/>
        <v>-424.81196499902256</v>
      </c>
      <c r="IS6" s="4">
        <f t="shared" si="16"/>
        <v>792.31544145888279</v>
      </c>
      <c r="IT6" s="4">
        <f t="shared" si="16"/>
        <v>253.47917565633935</v>
      </c>
      <c r="IU6" s="4">
        <f t="shared" si="16"/>
        <v>-273.47886097745646</v>
      </c>
      <c r="IV6" s="4">
        <f t="shared" si="16"/>
        <v>-512.32468960884671</v>
      </c>
      <c r="IW6" s="4">
        <f t="shared" si="16"/>
        <v>1751.8159374841557</v>
      </c>
      <c r="IX6" s="4">
        <f t="shared" si="16"/>
        <v>1275.9296279834464</v>
      </c>
      <c r="IY6" s="4">
        <f t="shared" si="16"/>
        <v>-488.12256224953609</v>
      </c>
      <c r="IZ6" s="4">
        <f t="shared" si="16"/>
        <v>-761.76598765841823</v>
      </c>
      <c r="JA6" s="4">
        <f t="shared" si="16"/>
        <v>-268.47886192534332</v>
      </c>
      <c r="JB6" s="4">
        <f t="shared" si="16"/>
        <v>-723.95026147239992</v>
      </c>
      <c r="JC6" s="4">
        <f t="shared" si="16"/>
        <v>752.67813269648195</v>
      </c>
    </row>
    <row r="7" spans="1:263" x14ac:dyDescent="0.25">
      <c r="A7" s="4">
        <f t="shared" si="4"/>
        <v>43063.128784367742</v>
      </c>
      <c r="B7">
        <v>2022</v>
      </c>
      <c r="C7" s="4">
        <f t="shared" ref="C7:BN7" si="17">C31+C151</f>
        <v>-1400.7501128874733</v>
      </c>
      <c r="D7" s="4">
        <f t="shared" si="17"/>
        <v>-522.76705907284554</v>
      </c>
      <c r="E7" s="4">
        <f t="shared" si="17"/>
        <v>-263.97584179198128</v>
      </c>
      <c r="F7" s="4">
        <f t="shared" si="17"/>
        <v>-472.89072867598185</v>
      </c>
      <c r="G7" s="4">
        <f t="shared" si="17"/>
        <v>294.70480901746129</v>
      </c>
      <c r="H7" s="4">
        <f t="shared" si="17"/>
        <v>-245.07849340906995</v>
      </c>
      <c r="I7" s="4">
        <f t="shared" si="17"/>
        <v>-227.81065866438627</v>
      </c>
      <c r="J7" s="4">
        <f t="shared" si="17"/>
        <v>-751.05146841832766</v>
      </c>
      <c r="K7" s="4">
        <f t="shared" si="17"/>
        <v>1162.6948604411502</v>
      </c>
      <c r="L7" s="4">
        <f t="shared" si="17"/>
        <v>1679.5936903595016</v>
      </c>
      <c r="M7" s="4">
        <f t="shared" si="17"/>
        <v>-382.47570792914445</v>
      </c>
      <c r="N7" s="4">
        <f t="shared" si="17"/>
        <v>-1054.6277080907269</v>
      </c>
      <c r="O7" s="4">
        <f t="shared" si="17"/>
        <v>631.63357738467585</v>
      </c>
      <c r="P7" s="4">
        <f t="shared" si="17"/>
        <v>1969.3667555469922</v>
      </c>
      <c r="Q7" s="4">
        <f t="shared" si="17"/>
        <v>-752.3700984446964</v>
      </c>
      <c r="R7" s="4">
        <f t="shared" si="17"/>
        <v>538.85735754465986</v>
      </c>
      <c r="S7" s="4">
        <f t="shared" si="17"/>
        <v>685.73789974079864</v>
      </c>
      <c r="T7" s="4">
        <f t="shared" si="17"/>
        <v>-341.33510794827151</v>
      </c>
      <c r="U7" s="4">
        <f t="shared" si="17"/>
        <v>32.654438654499984</v>
      </c>
      <c r="V7" s="4">
        <f t="shared" si="17"/>
        <v>-1034.9059641034819</v>
      </c>
      <c r="W7" s="4">
        <f t="shared" si="17"/>
        <v>-125.2362877022037</v>
      </c>
      <c r="X7" s="4">
        <f t="shared" si="17"/>
        <v>-245.19374947915247</v>
      </c>
      <c r="Y7" s="4">
        <f t="shared" si="17"/>
        <v>789.99478128329883</v>
      </c>
      <c r="Z7" s="4">
        <f t="shared" si="17"/>
        <v>185.43573410855566</v>
      </c>
      <c r="AA7" s="4">
        <f t="shared" si="17"/>
        <v>1070.2676778724672</v>
      </c>
      <c r="AB7" s="4">
        <f t="shared" si="17"/>
        <v>-465.45839426431081</v>
      </c>
      <c r="AC7" s="4">
        <f t="shared" si="17"/>
        <v>-532.30627471374828</v>
      </c>
      <c r="AD7" s="4">
        <f t="shared" si="17"/>
        <v>-453.85498502025717</v>
      </c>
      <c r="AE7" s="4">
        <f t="shared" si="17"/>
        <v>-506.87251091180286</v>
      </c>
      <c r="AF7" s="4">
        <f t="shared" si="17"/>
        <v>-318.35727658462889</v>
      </c>
      <c r="AG7" s="4">
        <f t="shared" si="17"/>
        <v>758.13175638726034</v>
      </c>
      <c r="AH7" s="4">
        <f t="shared" si="17"/>
        <v>-352.11383437118474</v>
      </c>
      <c r="AI7" s="4">
        <f t="shared" si="17"/>
        <v>-6.2143049098023653</v>
      </c>
      <c r="AJ7" s="4">
        <f t="shared" si="17"/>
        <v>-82.631844091514097</v>
      </c>
      <c r="AK7" s="4">
        <f t="shared" si="17"/>
        <v>1127.2307066222131</v>
      </c>
      <c r="AL7" s="4">
        <f t="shared" si="17"/>
        <v>-36.489847626156859</v>
      </c>
      <c r="AM7" s="4">
        <f t="shared" si="17"/>
        <v>167.4231720622335</v>
      </c>
      <c r="AN7" s="4">
        <f t="shared" si="17"/>
        <v>-330.34876105300697</v>
      </c>
      <c r="AO7" s="4">
        <f t="shared" si="17"/>
        <v>-739.2274158290229</v>
      </c>
      <c r="AP7" s="4">
        <f t="shared" si="17"/>
        <v>104.90846139402294</v>
      </c>
      <c r="AQ7" s="4">
        <f t="shared" si="17"/>
        <v>-113.46669461015557</v>
      </c>
      <c r="AR7" s="4">
        <f t="shared" si="17"/>
        <v>-489.11585778926343</v>
      </c>
      <c r="AS7" s="4">
        <f t="shared" si="17"/>
        <v>455.79668653624464</v>
      </c>
      <c r="AT7" s="4">
        <f t="shared" si="17"/>
        <v>963.84938237725078</v>
      </c>
      <c r="AU7" s="4">
        <f t="shared" si="17"/>
        <v>1552.2891414546673</v>
      </c>
      <c r="AV7" s="4">
        <f t="shared" si="17"/>
        <v>1234.9190323805233</v>
      </c>
      <c r="AW7" s="4">
        <f t="shared" si="17"/>
        <v>-108.52688336993145</v>
      </c>
      <c r="AX7" s="4">
        <f t="shared" si="17"/>
        <v>-1715.060039064163</v>
      </c>
      <c r="AY7" s="4">
        <f t="shared" si="17"/>
        <v>1553.8325654271998</v>
      </c>
      <c r="AZ7" s="4">
        <f t="shared" si="17"/>
        <v>1086.4202405581289</v>
      </c>
      <c r="BA7" s="4">
        <f t="shared" si="17"/>
        <v>-148.31915348244371</v>
      </c>
      <c r="BB7" s="4">
        <f t="shared" si="17"/>
        <v>151.72080286608985</v>
      </c>
      <c r="BC7" s="4">
        <f t="shared" si="17"/>
        <v>-397.91709619328464</v>
      </c>
      <c r="BD7" s="4">
        <f t="shared" si="17"/>
        <v>152.75105475473134</v>
      </c>
      <c r="BE7" s="4">
        <f t="shared" si="17"/>
        <v>283.45992443028609</v>
      </c>
      <c r="BF7" s="4">
        <f t="shared" si="17"/>
        <v>356.86035285477948</v>
      </c>
      <c r="BG7" s="4">
        <f t="shared" si="17"/>
        <v>819.48244016794433</v>
      </c>
      <c r="BH7" s="4">
        <f t="shared" si="17"/>
        <v>-11.279005605616192</v>
      </c>
      <c r="BI7" s="4">
        <f t="shared" si="17"/>
        <v>144.56897164933827</v>
      </c>
      <c r="BJ7" s="4">
        <f t="shared" si="17"/>
        <v>-622.73951995273342</v>
      </c>
      <c r="BK7" s="4">
        <f t="shared" si="17"/>
        <v>248.07550831587974</v>
      </c>
      <c r="BL7" s="4">
        <f t="shared" si="17"/>
        <v>1187.8516796085512</v>
      </c>
      <c r="BM7" s="4">
        <f t="shared" si="17"/>
        <v>402.86175493876596</v>
      </c>
      <c r="BN7" s="4">
        <f t="shared" si="17"/>
        <v>-702.42454889520968</v>
      </c>
      <c r="BO7" s="4">
        <f t="shared" ref="BO7:DZ7" si="18">BO31+BO151</f>
        <v>-151.13265976335191</v>
      </c>
      <c r="BP7" s="4">
        <f t="shared" si="18"/>
        <v>488.99137570940303</v>
      </c>
      <c r="BQ7" s="4">
        <f t="shared" si="18"/>
        <v>-233.83459103404761</v>
      </c>
      <c r="BR7" s="4">
        <f t="shared" si="18"/>
        <v>1138.099505023167</v>
      </c>
      <c r="BS7" s="4">
        <f t="shared" si="18"/>
        <v>-498.27288242036474</v>
      </c>
      <c r="BT7" s="4">
        <f t="shared" si="18"/>
        <v>1001.1944630877636</v>
      </c>
      <c r="BU7" s="4">
        <f t="shared" si="18"/>
        <v>562.64821390122029</v>
      </c>
      <c r="BV7" s="4">
        <f t="shared" si="18"/>
        <v>-222.0342502264711</v>
      </c>
      <c r="BW7" s="4">
        <f t="shared" si="18"/>
        <v>-914.01953132369226</v>
      </c>
      <c r="BX7" s="4">
        <f t="shared" si="18"/>
        <v>-1181.3176330352098</v>
      </c>
      <c r="BY7" s="4">
        <f t="shared" si="18"/>
        <v>1205.9152980438519</v>
      </c>
      <c r="BZ7" s="4">
        <f t="shared" si="18"/>
        <v>-509.75705881124685</v>
      </c>
      <c r="CA7" s="4">
        <f t="shared" si="18"/>
        <v>209.06557257759067</v>
      </c>
      <c r="CB7" s="4">
        <f t="shared" si="18"/>
        <v>1122.941763479329</v>
      </c>
      <c r="CC7" s="4">
        <f t="shared" si="18"/>
        <v>396.72743093986861</v>
      </c>
      <c r="CD7" s="4">
        <f t="shared" si="18"/>
        <v>2467.8470239820458</v>
      </c>
      <c r="CE7" s="4">
        <f t="shared" si="18"/>
        <v>1075.5111721613071</v>
      </c>
      <c r="CF7" s="4">
        <f t="shared" si="18"/>
        <v>-379.03266274648803</v>
      </c>
      <c r="CG7" s="4">
        <f t="shared" si="18"/>
        <v>615.55959533597388</v>
      </c>
      <c r="CH7" s="4">
        <f t="shared" si="18"/>
        <v>-537.06618135795634</v>
      </c>
      <c r="CI7" s="4">
        <f t="shared" si="18"/>
        <v>1133.1112171498162</v>
      </c>
      <c r="CJ7" s="4">
        <f t="shared" si="18"/>
        <v>2772.7615254305101</v>
      </c>
      <c r="CK7" s="4">
        <f t="shared" si="18"/>
        <v>330.99898206737527</v>
      </c>
      <c r="CL7" s="4">
        <f t="shared" si="18"/>
        <v>-117.63454662172211</v>
      </c>
      <c r="CM7" s="4">
        <f t="shared" si="18"/>
        <v>222.60310334965635</v>
      </c>
      <c r="CN7" s="4">
        <f t="shared" si="18"/>
        <v>-650.33727619653382</v>
      </c>
      <c r="CO7" s="4">
        <f t="shared" si="18"/>
        <v>2448.8423440463325</v>
      </c>
      <c r="CP7" s="4">
        <f t="shared" si="18"/>
        <v>-267.27316424615327</v>
      </c>
      <c r="CQ7" s="4">
        <f t="shared" si="18"/>
        <v>89.490206157627028</v>
      </c>
      <c r="CR7" s="4">
        <f t="shared" si="18"/>
        <v>39.84395830152863</v>
      </c>
      <c r="CS7" s="4">
        <f t="shared" si="18"/>
        <v>190.10096867457179</v>
      </c>
      <c r="CT7" s="4">
        <f t="shared" si="18"/>
        <v>1005.2454339149665</v>
      </c>
      <c r="CU7" s="4">
        <f t="shared" si="18"/>
        <v>-800.97452486794464</v>
      </c>
      <c r="CV7" s="4">
        <f t="shared" si="18"/>
        <v>-20.436256086623587</v>
      </c>
      <c r="CW7" s="4">
        <f t="shared" si="18"/>
        <v>-30.122463503118354</v>
      </c>
      <c r="CX7" s="4">
        <f t="shared" si="18"/>
        <v>-413.10498958960869</v>
      </c>
      <c r="CY7" s="4">
        <f t="shared" si="18"/>
        <v>342.94621133793572</v>
      </c>
      <c r="CZ7" s="4">
        <f t="shared" si="18"/>
        <v>-719.38428726156894</v>
      </c>
      <c r="DA7" s="4">
        <f t="shared" si="18"/>
        <v>-349.35123860663469</v>
      </c>
      <c r="DB7" s="4">
        <f t="shared" si="18"/>
        <v>392.18568405679576</v>
      </c>
      <c r="DC7" s="4">
        <f t="shared" si="18"/>
        <v>-663.1235057140907</v>
      </c>
      <c r="DD7" s="4">
        <f t="shared" si="18"/>
        <v>-390.66644896589588</v>
      </c>
      <c r="DE7" s="4">
        <f t="shared" si="18"/>
        <v>511.32463241732188</v>
      </c>
      <c r="DF7" s="4">
        <f t="shared" si="18"/>
        <v>538.205659611908</v>
      </c>
      <c r="DG7" s="4">
        <f t="shared" si="18"/>
        <v>-279.40870763468041</v>
      </c>
      <c r="DH7" s="4">
        <f t="shared" si="18"/>
        <v>2794.6487137094819</v>
      </c>
      <c r="DI7" s="4">
        <f t="shared" si="18"/>
        <v>-163.75188320779108</v>
      </c>
      <c r="DJ7" s="4">
        <f t="shared" si="18"/>
        <v>241.46682336957105</v>
      </c>
      <c r="DK7" s="4">
        <f t="shared" si="18"/>
        <v>1848.725041338829</v>
      </c>
      <c r="DL7" s="4">
        <f t="shared" si="18"/>
        <v>-116.25897252612884</v>
      </c>
      <c r="DM7" s="4">
        <f t="shared" si="18"/>
        <v>573.44973892585244</v>
      </c>
      <c r="DN7" s="4">
        <f t="shared" si="18"/>
        <v>960.3398036652784</v>
      </c>
      <c r="DO7" s="4">
        <f t="shared" si="18"/>
        <v>-1298.5245294251413</v>
      </c>
      <c r="DP7" s="4">
        <f t="shared" si="18"/>
        <v>2238.9247113788024</v>
      </c>
      <c r="DQ7" s="4">
        <f t="shared" si="18"/>
        <v>-588.82769176228135</v>
      </c>
      <c r="DR7" s="4">
        <f t="shared" si="18"/>
        <v>417.77952693619324</v>
      </c>
      <c r="DS7" s="4">
        <f t="shared" si="18"/>
        <v>-633.31242275283921</v>
      </c>
      <c r="DT7" s="4">
        <f t="shared" si="18"/>
        <v>830.44150839979056</v>
      </c>
      <c r="DU7" s="4">
        <f t="shared" si="18"/>
        <v>1819.2384445027717</v>
      </c>
      <c r="DV7" s="4">
        <f t="shared" si="18"/>
        <v>701.03794541544448</v>
      </c>
      <c r="DW7" s="4">
        <f t="shared" si="18"/>
        <v>1096.9107321000135</v>
      </c>
      <c r="DX7" s="4">
        <f t="shared" si="18"/>
        <v>222.85325055789559</v>
      </c>
      <c r="DY7" s="4">
        <f t="shared" si="18"/>
        <v>2231.1482292966889</v>
      </c>
      <c r="DZ7" s="4">
        <f t="shared" si="18"/>
        <v>-897.27834649303577</v>
      </c>
      <c r="EA7" s="4">
        <f t="shared" ref="EA7:GL7" si="19">EA31+EA151</f>
        <v>31.527973249828221</v>
      </c>
      <c r="EB7" s="4">
        <f t="shared" si="19"/>
        <v>-907.24445377352254</v>
      </c>
      <c r="EC7" s="4">
        <f t="shared" si="19"/>
        <v>590.66602364332971</v>
      </c>
      <c r="ED7" s="4">
        <f t="shared" si="19"/>
        <v>1225.2693332917208</v>
      </c>
      <c r="EE7" s="4">
        <f t="shared" si="19"/>
        <v>723.33100735826861</v>
      </c>
      <c r="EF7" s="4">
        <f t="shared" si="19"/>
        <v>639.55503888002795</v>
      </c>
      <c r="EG7" s="4">
        <f t="shared" si="19"/>
        <v>880.2956557849775</v>
      </c>
      <c r="EH7" s="4">
        <f t="shared" si="19"/>
        <v>-604.19219745573855</v>
      </c>
      <c r="EI7" s="4">
        <f t="shared" si="19"/>
        <v>-794.9375704749873</v>
      </c>
      <c r="EJ7" s="4">
        <f t="shared" si="19"/>
        <v>-428.59076970323582</v>
      </c>
      <c r="EK7" s="4">
        <f t="shared" si="19"/>
        <v>-441.401073824295</v>
      </c>
      <c r="EL7" s="4">
        <f t="shared" si="19"/>
        <v>1862.0904006823007</v>
      </c>
      <c r="EM7" s="4">
        <f t="shared" si="19"/>
        <v>-159.06128600725236</v>
      </c>
      <c r="EN7" s="4">
        <f t="shared" si="19"/>
        <v>-886.67753917676691</v>
      </c>
      <c r="EO7" s="4">
        <f t="shared" si="19"/>
        <v>-739.99364366922873</v>
      </c>
      <c r="EP7" s="4">
        <f t="shared" si="19"/>
        <v>-106.49364106330103</v>
      </c>
      <c r="EQ7" s="4">
        <f t="shared" si="19"/>
        <v>-744.19759528834447</v>
      </c>
      <c r="ER7" s="4">
        <f t="shared" si="19"/>
        <v>-246.91926234639385</v>
      </c>
      <c r="ES7" s="4">
        <f t="shared" si="19"/>
        <v>-210.12196721166418</v>
      </c>
      <c r="ET7" s="4">
        <f t="shared" si="19"/>
        <v>-54.175745455569142</v>
      </c>
      <c r="EU7" s="4">
        <f t="shared" si="19"/>
        <v>576.93371373686841</v>
      </c>
      <c r="EV7" s="4">
        <f t="shared" si="19"/>
        <v>-740.75541232096271</v>
      </c>
      <c r="EW7" s="4">
        <f t="shared" si="19"/>
        <v>-266.45201080123587</v>
      </c>
      <c r="EX7" s="4">
        <f t="shared" si="19"/>
        <v>-556.68452205771428</v>
      </c>
      <c r="EY7" s="4">
        <f t="shared" si="19"/>
        <v>-235.2119725134981</v>
      </c>
      <c r="EZ7" s="4">
        <f t="shared" si="19"/>
        <v>-17.983488691650507</v>
      </c>
      <c r="FA7" s="4">
        <f t="shared" si="19"/>
        <v>772.55890109321444</v>
      </c>
      <c r="FB7" s="4">
        <f t="shared" si="19"/>
        <v>-495.61537319266841</v>
      </c>
      <c r="FC7" s="4">
        <f t="shared" si="19"/>
        <v>297.94172028879535</v>
      </c>
      <c r="FD7" s="4">
        <f t="shared" si="19"/>
        <v>-872.99729703002913</v>
      </c>
      <c r="FE7" s="4">
        <f t="shared" si="19"/>
        <v>1214.8971932488757</v>
      </c>
      <c r="FF7" s="4">
        <f t="shared" si="19"/>
        <v>-810.39753613500488</v>
      </c>
      <c r="FG7" s="4">
        <f t="shared" si="19"/>
        <v>184.48874410057289</v>
      </c>
      <c r="FH7" s="4">
        <f t="shared" si="19"/>
        <v>-44.550459888937382</v>
      </c>
      <c r="FI7" s="4">
        <f t="shared" si="19"/>
        <v>1831.2819444800314</v>
      </c>
      <c r="FJ7" s="4">
        <f t="shared" si="19"/>
        <v>1005.9204530377617</v>
      </c>
      <c r="FK7" s="4">
        <f t="shared" si="19"/>
        <v>463.02200375168383</v>
      </c>
      <c r="FL7" s="4">
        <f t="shared" si="19"/>
        <v>88.452367121495456</v>
      </c>
      <c r="FM7" s="4">
        <f t="shared" si="19"/>
        <v>600.0614191735333</v>
      </c>
      <c r="FN7" s="4">
        <f t="shared" si="19"/>
        <v>391.5844728183618</v>
      </c>
      <c r="FO7" s="4">
        <f t="shared" si="19"/>
        <v>-49.459005677853781</v>
      </c>
      <c r="FP7" s="4">
        <f t="shared" si="19"/>
        <v>-0.55304879750059399</v>
      </c>
      <c r="FQ7" s="4">
        <f t="shared" si="19"/>
        <v>624.43584254861116</v>
      </c>
      <c r="FR7" s="4">
        <f t="shared" si="19"/>
        <v>1694.8080697990247</v>
      </c>
      <c r="FS7" s="4">
        <f t="shared" si="19"/>
        <v>514.07239166680142</v>
      </c>
      <c r="FT7" s="4">
        <f t="shared" si="19"/>
        <v>-1092.2096310947154</v>
      </c>
      <c r="FU7" s="4">
        <f t="shared" si="19"/>
        <v>-312.16469448658637</v>
      </c>
      <c r="FV7" s="4">
        <f t="shared" si="19"/>
        <v>-701.87845525552098</v>
      </c>
      <c r="FW7" s="4">
        <f t="shared" si="19"/>
        <v>485.13323146362978</v>
      </c>
      <c r="FX7" s="4">
        <f t="shared" si="19"/>
        <v>1100.7614622858296</v>
      </c>
      <c r="FY7" s="4">
        <f t="shared" si="19"/>
        <v>-213.22676100786708</v>
      </c>
      <c r="FZ7" s="4">
        <f t="shared" si="19"/>
        <v>123.86302319284556</v>
      </c>
      <c r="GA7" s="4">
        <f t="shared" si="19"/>
        <v>-301.76625620304736</v>
      </c>
      <c r="GB7" s="4">
        <f t="shared" si="19"/>
        <v>61.411947715913868</v>
      </c>
      <c r="GC7" s="4">
        <f t="shared" si="19"/>
        <v>1007.6079536965376</v>
      </c>
      <c r="GD7" s="4">
        <f t="shared" si="19"/>
        <v>-225.86739893090424</v>
      </c>
      <c r="GE7" s="4">
        <f t="shared" si="19"/>
        <v>-584.35151528476945</v>
      </c>
      <c r="GF7" s="4">
        <f t="shared" si="19"/>
        <v>-249.171401435012</v>
      </c>
      <c r="GG7" s="4">
        <f t="shared" si="19"/>
        <v>-474.91537607901176</v>
      </c>
      <c r="GH7" s="4">
        <f t="shared" si="19"/>
        <v>153.17753221561776</v>
      </c>
      <c r="GI7" s="4">
        <f t="shared" si="19"/>
        <v>-609.76412393198234</v>
      </c>
      <c r="GJ7" s="4">
        <f t="shared" si="19"/>
        <v>-761.69477029828749</v>
      </c>
      <c r="GK7" s="4">
        <f t="shared" si="19"/>
        <v>326.76202685193613</v>
      </c>
      <c r="GL7" s="4">
        <f t="shared" si="19"/>
        <v>556.01762327266874</v>
      </c>
      <c r="GM7" s="4">
        <f t="shared" ref="GM7:JC7" si="20">GM31+GM151</f>
        <v>-332.10242979325</v>
      </c>
      <c r="GN7" s="4">
        <f t="shared" si="20"/>
        <v>-437.44933027441385</v>
      </c>
      <c r="GO7" s="4">
        <f t="shared" si="20"/>
        <v>272.57253340757762</v>
      </c>
      <c r="GP7" s="4">
        <f t="shared" si="20"/>
        <v>-195.0687493677305</v>
      </c>
      <c r="GQ7" s="4">
        <f t="shared" si="20"/>
        <v>-308.5364990258517</v>
      </c>
      <c r="GR7" s="4">
        <f t="shared" si="20"/>
        <v>2601.1609360628627</v>
      </c>
      <c r="GS7" s="4">
        <f t="shared" si="20"/>
        <v>404.85215093366838</v>
      </c>
      <c r="GT7" s="4">
        <f t="shared" si="20"/>
        <v>775.52885573868048</v>
      </c>
      <c r="GU7" s="4">
        <f t="shared" si="20"/>
        <v>-585.33357445712795</v>
      </c>
      <c r="GV7" s="4">
        <f t="shared" si="20"/>
        <v>-678.12734697694259</v>
      </c>
      <c r="GW7" s="4">
        <f t="shared" si="20"/>
        <v>-369.46630344720887</v>
      </c>
      <c r="GX7" s="4">
        <f t="shared" si="20"/>
        <v>-157.46030527950194</v>
      </c>
      <c r="GY7" s="4">
        <f t="shared" si="20"/>
        <v>89.093385841240945</v>
      </c>
      <c r="GZ7" s="4">
        <f t="shared" si="20"/>
        <v>-724.21868628433117</v>
      </c>
      <c r="HA7" s="4">
        <f t="shared" si="20"/>
        <v>-496.82960117080319</v>
      </c>
      <c r="HB7" s="4">
        <f t="shared" si="20"/>
        <v>-589.93224494613219</v>
      </c>
      <c r="HC7" s="4">
        <f t="shared" si="20"/>
        <v>763.09522447230029</v>
      </c>
      <c r="HD7" s="4">
        <f t="shared" si="20"/>
        <v>513.5553690449542</v>
      </c>
      <c r="HE7" s="4">
        <f t="shared" si="20"/>
        <v>-158.03103259113794</v>
      </c>
      <c r="HF7" s="4">
        <f t="shared" si="20"/>
        <v>-984.95862767126732</v>
      </c>
      <c r="HG7" s="4">
        <f t="shared" si="20"/>
        <v>368.35508471271697</v>
      </c>
      <c r="HH7" s="4">
        <f t="shared" si="20"/>
        <v>-105.37006085454544</v>
      </c>
      <c r="HI7" s="4">
        <f t="shared" si="20"/>
        <v>1203.0537713437354</v>
      </c>
      <c r="HJ7" s="4">
        <f t="shared" si="20"/>
        <v>506.24924633008283</v>
      </c>
      <c r="HK7" s="4">
        <f t="shared" si="20"/>
        <v>1440.2092594915514</v>
      </c>
      <c r="HL7" s="4">
        <f t="shared" si="20"/>
        <v>1775.2082472223817</v>
      </c>
      <c r="HM7" s="4">
        <f t="shared" si="20"/>
        <v>986.73062568247906</v>
      </c>
      <c r="HN7" s="4">
        <f t="shared" si="20"/>
        <v>2757.3753929421791</v>
      </c>
      <c r="HO7" s="4">
        <f t="shared" si="20"/>
        <v>1207.2991544840661</v>
      </c>
      <c r="HP7" s="4">
        <f t="shared" si="20"/>
        <v>408.48322625641214</v>
      </c>
      <c r="HQ7" s="4">
        <f t="shared" si="20"/>
        <v>364.64664841586892</v>
      </c>
      <c r="HR7" s="4">
        <f t="shared" si="20"/>
        <v>-777.85649636302514</v>
      </c>
      <c r="HS7" s="4">
        <f t="shared" si="20"/>
        <v>-203.800553069768</v>
      </c>
      <c r="HT7" s="4">
        <f t="shared" si="20"/>
        <v>-641.79640974308177</v>
      </c>
      <c r="HU7" s="4">
        <f t="shared" si="20"/>
        <v>260.44730227018368</v>
      </c>
      <c r="HV7" s="4">
        <f t="shared" si="20"/>
        <v>-198.84970562563007</v>
      </c>
      <c r="HW7" s="4">
        <f t="shared" si="20"/>
        <v>-1328.3082596554491</v>
      </c>
      <c r="HX7" s="4">
        <f t="shared" si="20"/>
        <v>1329.3551391555134</v>
      </c>
      <c r="HY7" s="4">
        <f t="shared" si="20"/>
        <v>-258.74306292320904</v>
      </c>
      <c r="HZ7" s="4">
        <f t="shared" si="20"/>
        <v>55.494138491900969</v>
      </c>
      <c r="IA7" s="4">
        <f t="shared" si="20"/>
        <v>-263.2196771095152</v>
      </c>
      <c r="IB7" s="4">
        <f t="shared" si="20"/>
        <v>73.778756331546276</v>
      </c>
      <c r="IC7" s="4">
        <f t="shared" si="20"/>
        <v>-417.67431966564385</v>
      </c>
      <c r="ID7" s="4">
        <f t="shared" si="20"/>
        <v>-503.96727212968659</v>
      </c>
      <c r="IE7" s="4">
        <f t="shared" si="20"/>
        <v>779.32600245856997</v>
      </c>
      <c r="IF7" s="4">
        <f t="shared" si="20"/>
        <v>1137.3235804391734</v>
      </c>
      <c r="IG7" s="4">
        <f t="shared" si="20"/>
        <v>-518.72016833312819</v>
      </c>
      <c r="IH7" s="4">
        <f t="shared" si="20"/>
        <v>-253.54023956521036</v>
      </c>
      <c r="II7" s="4">
        <f t="shared" si="20"/>
        <v>803.45773386561427</v>
      </c>
      <c r="IJ7" s="4">
        <f t="shared" si="20"/>
        <v>954.20808286066881</v>
      </c>
      <c r="IK7" s="4">
        <f t="shared" si="20"/>
        <v>553.68255626955261</v>
      </c>
      <c r="IL7" s="4">
        <f t="shared" si="20"/>
        <v>-581.07513410151728</v>
      </c>
      <c r="IM7" s="4">
        <f t="shared" si="20"/>
        <v>-1197.6528041092947</v>
      </c>
      <c r="IN7" s="4">
        <f t="shared" si="20"/>
        <v>-724.7876691083859</v>
      </c>
      <c r="IO7" s="4">
        <f t="shared" si="20"/>
        <v>-854.8737555172404</v>
      </c>
      <c r="IP7" s="4">
        <f t="shared" si="20"/>
        <v>332.60301309002108</v>
      </c>
      <c r="IQ7" s="4">
        <f t="shared" si="20"/>
        <v>356.36294037887393</v>
      </c>
      <c r="IR7" s="4">
        <f t="shared" si="20"/>
        <v>-426.67073264972504</v>
      </c>
      <c r="IS7" s="4">
        <f t="shared" si="20"/>
        <v>849.51450013086196</v>
      </c>
      <c r="IT7" s="4">
        <f t="shared" si="20"/>
        <v>282.50793356346009</v>
      </c>
      <c r="IU7" s="4">
        <f t="shared" si="20"/>
        <v>-268.50192832077272</v>
      </c>
      <c r="IV7" s="4">
        <f t="shared" si="20"/>
        <v>-522.24773167660965</v>
      </c>
      <c r="IW7" s="4">
        <f t="shared" si="20"/>
        <v>1855.2819308343144</v>
      </c>
      <c r="IX7" s="4">
        <f t="shared" si="20"/>
        <v>1357.6785417600561</v>
      </c>
      <c r="IY7" s="4">
        <f t="shared" si="20"/>
        <v>-495.83699728855851</v>
      </c>
      <c r="IZ7" s="4">
        <f t="shared" si="20"/>
        <v>-782.26924209096251</v>
      </c>
      <c r="JA7" s="4">
        <f t="shared" si="20"/>
        <v>-264.43585185165495</v>
      </c>
      <c r="JB7" s="4">
        <f t="shared" si="20"/>
        <v>-741.99346511854719</v>
      </c>
      <c r="JC7" s="4">
        <f t="shared" si="20"/>
        <v>815.02248839753179</v>
      </c>
    </row>
    <row r="8" spans="1:263" x14ac:dyDescent="0.25">
      <c r="A8" s="4">
        <f t="shared" si="4"/>
        <v>49986.058777021128</v>
      </c>
      <c r="B8">
        <v>2023</v>
      </c>
      <c r="C8" s="4">
        <f t="shared" ref="C8:BN8" si="21">C32+C152</f>
        <v>-1449.336929685355</v>
      </c>
      <c r="D8" s="4">
        <f t="shared" si="21"/>
        <v>-530.61986520859909</v>
      </c>
      <c r="E8" s="4">
        <f t="shared" si="21"/>
        <v>-259.77540181579451</v>
      </c>
      <c r="F8" s="4">
        <f t="shared" si="21"/>
        <v>-480.56310165746612</v>
      </c>
      <c r="G8" s="4">
        <f t="shared" si="21"/>
        <v>327.76559964318523</v>
      </c>
      <c r="H8" s="4">
        <f t="shared" si="21"/>
        <v>-239.26283958493281</v>
      </c>
      <c r="I8" s="4">
        <f t="shared" si="21"/>
        <v>-220.43153058318825</v>
      </c>
      <c r="J8" s="4">
        <f t="shared" si="21"/>
        <v>-772.4551971145936</v>
      </c>
      <c r="K8" s="4">
        <f t="shared" si="21"/>
        <v>1234.3730467026232</v>
      </c>
      <c r="L8" s="4">
        <f t="shared" si="21"/>
        <v>1778.5670942479592</v>
      </c>
      <c r="M8" s="4">
        <f t="shared" si="21"/>
        <v>-383.24869722902355</v>
      </c>
      <c r="N8" s="4">
        <f t="shared" si="21"/>
        <v>-1086.8827252866211</v>
      </c>
      <c r="O8" s="4">
        <f t="shared" si="21"/>
        <v>683.24925247069064</v>
      </c>
      <c r="P8" s="4">
        <f t="shared" si="21"/>
        <v>2080.7356748653006</v>
      </c>
      <c r="Q8" s="4">
        <f t="shared" si="21"/>
        <v>-768.63246247961638</v>
      </c>
      <c r="R8" s="4">
        <f t="shared" si="21"/>
        <v>584.20643679361501</v>
      </c>
      <c r="S8" s="4">
        <f t="shared" si="21"/>
        <v>733.79086363733472</v>
      </c>
      <c r="T8" s="4">
        <f t="shared" si="21"/>
        <v>-341.05033715316819</v>
      </c>
      <c r="U8" s="4">
        <f t="shared" si="21"/>
        <v>51.187171125827092</v>
      </c>
      <c r="V8" s="4">
        <f t="shared" si="21"/>
        <v>-1067.3391298101856</v>
      </c>
      <c r="W8" s="4">
        <f t="shared" si="21"/>
        <v>-113.45112643774172</v>
      </c>
      <c r="X8" s="4">
        <f t="shared" si="21"/>
        <v>-238.9348467375475</v>
      </c>
      <c r="Y8" s="4">
        <f t="shared" si="21"/>
        <v>848.82606837036587</v>
      </c>
      <c r="Z8" s="4">
        <f t="shared" si="21"/>
        <v>213.5123187014745</v>
      </c>
      <c r="AA8" s="4">
        <f t="shared" si="21"/>
        <v>1143.4793584122754</v>
      </c>
      <c r="AB8" s="4">
        <f t="shared" si="21"/>
        <v>-471.44145668908396</v>
      </c>
      <c r="AC8" s="4">
        <f t="shared" si="21"/>
        <v>-538.59511885393317</v>
      </c>
      <c r="AD8" s="4">
        <f t="shared" si="21"/>
        <v>-455.86766714943195</v>
      </c>
      <c r="AE8" s="4">
        <f t="shared" si="21"/>
        <v>-511.52481909590648</v>
      </c>
      <c r="AF8" s="4">
        <f t="shared" si="21"/>
        <v>-318.17125857814398</v>
      </c>
      <c r="AG8" s="4">
        <f t="shared" si="21"/>
        <v>813.18560306660493</v>
      </c>
      <c r="AH8" s="4">
        <f t="shared" si="21"/>
        <v>-353.27803625659527</v>
      </c>
      <c r="AI8" s="4">
        <f t="shared" si="21"/>
        <v>8.840529973684454</v>
      </c>
      <c r="AJ8" s="4">
        <f t="shared" si="21"/>
        <v>-72.912189077297683</v>
      </c>
      <c r="AK8" s="4">
        <f t="shared" si="21"/>
        <v>1200.6009137527985</v>
      </c>
      <c r="AL8" s="4">
        <f t="shared" si="21"/>
        <v>-19.300045036043173</v>
      </c>
      <c r="AM8" s="4">
        <f t="shared" si="21"/>
        <v>188.959761382164</v>
      </c>
      <c r="AN8" s="4">
        <f t="shared" si="21"/>
        <v>-326.51235939679299</v>
      </c>
      <c r="AO8" s="4">
        <f t="shared" si="21"/>
        <v>-758.46071319266025</v>
      </c>
      <c r="AP8" s="4">
        <f t="shared" si="21"/>
        <v>126.85878248247815</v>
      </c>
      <c r="AQ8" s="4">
        <f t="shared" si="21"/>
        <v>-99.659340159497503</v>
      </c>
      <c r="AR8" s="4">
        <f t="shared" si="21"/>
        <v>-494.57899878452764</v>
      </c>
      <c r="AS8" s="4">
        <f t="shared" si="21"/>
        <v>496.95347531542694</v>
      </c>
      <c r="AT8" s="4">
        <f t="shared" si="21"/>
        <v>1033.0730222536547</v>
      </c>
      <c r="AU8" s="4">
        <f t="shared" si="21"/>
        <v>1644.8024077270422</v>
      </c>
      <c r="AV8" s="4">
        <f t="shared" si="21"/>
        <v>1317.4163083277297</v>
      </c>
      <c r="AW8" s="4">
        <f t="shared" si="21"/>
        <v>-92.868873799988421</v>
      </c>
      <c r="AX8" s="4">
        <f t="shared" si="21"/>
        <v>-1771.2866065598257</v>
      </c>
      <c r="AY8" s="4">
        <f t="shared" si="21"/>
        <v>1650.9151907707862</v>
      </c>
      <c r="AZ8" s="4">
        <f t="shared" si="21"/>
        <v>1153.5561170152043</v>
      </c>
      <c r="BA8" s="4">
        <f t="shared" si="21"/>
        <v>-140.89088859227348</v>
      </c>
      <c r="BB8" s="4">
        <f t="shared" si="21"/>
        <v>180.05414245603566</v>
      </c>
      <c r="BC8" s="4">
        <f t="shared" si="21"/>
        <v>-402.34118404889881</v>
      </c>
      <c r="BD8" s="4">
        <f t="shared" si="21"/>
        <v>181.92919305900369</v>
      </c>
      <c r="BE8" s="4">
        <f t="shared" si="21"/>
        <v>315.37571346125202</v>
      </c>
      <c r="BF8" s="4">
        <f t="shared" si="21"/>
        <v>394.38408714810799</v>
      </c>
      <c r="BG8" s="4">
        <f t="shared" si="21"/>
        <v>879.1897116589646</v>
      </c>
      <c r="BH8" s="4">
        <f t="shared" si="21"/>
        <v>5.7364034124432806</v>
      </c>
      <c r="BI8" s="4">
        <f t="shared" si="21"/>
        <v>168.08305525275915</v>
      </c>
      <c r="BJ8" s="4">
        <f t="shared" si="21"/>
        <v>-633.84676947583716</v>
      </c>
      <c r="BK8" s="4">
        <f t="shared" si="21"/>
        <v>278.50194227044796</v>
      </c>
      <c r="BL8" s="4">
        <f t="shared" si="21"/>
        <v>1268.0248923628562</v>
      </c>
      <c r="BM8" s="4">
        <f t="shared" si="21"/>
        <v>437.64743522566988</v>
      </c>
      <c r="BN8" s="4">
        <f t="shared" si="21"/>
        <v>-717.26200313753202</v>
      </c>
      <c r="BO8" s="4">
        <f t="shared" ref="BO8:DZ8" si="22">BO32+BO152</f>
        <v>-137.2140431426364</v>
      </c>
      <c r="BP8" s="4">
        <f t="shared" si="22"/>
        <v>533.12766008923177</v>
      </c>
      <c r="BQ8" s="4">
        <f t="shared" si="22"/>
        <v>-231.58188360638741</v>
      </c>
      <c r="BR8" s="4">
        <f t="shared" si="22"/>
        <v>1216.8512043947899</v>
      </c>
      <c r="BS8" s="4">
        <f t="shared" si="22"/>
        <v>-506.46569151968305</v>
      </c>
      <c r="BT8" s="4">
        <f t="shared" si="22"/>
        <v>1069.1751780365821</v>
      </c>
      <c r="BU8" s="4">
        <f t="shared" si="22"/>
        <v>606.05695908546841</v>
      </c>
      <c r="BV8" s="4">
        <f t="shared" si="22"/>
        <v>-212.77420272585681</v>
      </c>
      <c r="BW8" s="4">
        <f t="shared" si="22"/>
        <v>-939.95636846132311</v>
      </c>
      <c r="BX8" s="4">
        <f t="shared" si="22"/>
        <v>-1218.7289168878012</v>
      </c>
      <c r="BY8" s="4">
        <f t="shared" si="22"/>
        <v>1282.5897118657663</v>
      </c>
      <c r="BZ8" s="4">
        <f t="shared" si="22"/>
        <v>-517.13049131838375</v>
      </c>
      <c r="CA8" s="4">
        <f t="shared" si="22"/>
        <v>234.94735600277687</v>
      </c>
      <c r="CB8" s="4">
        <f t="shared" si="22"/>
        <v>1195.0734313732542</v>
      </c>
      <c r="CC8" s="4">
        <f t="shared" si="22"/>
        <v>437.26936150965281</v>
      </c>
      <c r="CD8" s="4">
        <f t="shared" si="22"/>
        <v>2606.8838967358647</v>
      </c>
      <c r="CE8" s="4">
        <f t="shared" si="22"/>
        <v>1146.2556451068815</v>
      </c>
      <c r="CF8" s="4">
        <f t="shared" si="22"/>
        <v>-381.33706882464406</v>
      </c>
      <c r="CG8" s="4">
        <f t="shared" si="22"/>
        <v>663.02247339904852</v>
      </c>
      <c r="CH8" s="4">
        <f t="shared" si="22"/>
        <v>-544.60011310973391</v>
      </c>
      <c r="CI8" s="4">
        <f t="shared" si="22"/>
        <v>1203.6025908543263</v>
      </c>
      <c r="CJ8" s="4">
        <f t="shared" si="22"/>
        <v>2930.6152817296547</v>
      </c>
      <c r="CK8" s="4">
        <f t="shared" si="22"/>
        <v>363.81932541121347</v>
      </c>
      <c r="CL8" s="4">
        <f t="shared" si="22"/>
        <v>-103.88911374026128</v>
      </c>
      <c r="CM8" s="4">
        <f t="shared" si="22"/>
        <v>252.00703459129346</v>
      </c>
      <c r="CN8" s="4">
        <f t="shared" si="22"/>
        <v>-661.08709822794594</v>
      </c>
      <c r="CO8" s="4">
        <f t="shared" si="22"/>
        <v>2584.8859708104756</v>
      </c>
      <c r="CP8" s="4">
        <f t="shared" si="22"/>
        <v>-261.9585956743669</v>
      </c>
      <c r="CQ8" s="4">
        <f t="shared" si="22"/>
        <v>110.37303510270709</v>
      </c>
      <c r="CR8" s="4">
        <f t="shared" si="22"/>
        <v>60.790380415571747</v>
      </c>
      <c r="CS8" s="4">
        <f t="shared" si="22"/>
        <v>218.33065736649093</v>
      </c>
      <c r="CT8" s="4">
        <f t="shared" si="22"/>
        <v>1076.3969408664475</v>
      </c>
      <c r="CU8" s="4">
        <f t="shared" si="22"/>
        <v>-822.74624150325894</v>
      </c>
      <c r="CV8" s="4">
        <f t="shared" si="22"/>
        <v>-1.7429126382621121</v>
      </c>
      <c r="CW8" s="4">
        <f t="shared" si="22"/>
        <v>-13.204829287928249</v>
      </c>
      <c r="CX8" s="4">
        <f t="shared" si="22"/>
        <v>-415.63742751982915</v>
      </c>
      <c r="CY8" s="4">
        <f t="shared" si="22"/>
        <v>376.75037467954377</v>
      </c>
      <c r="CZ8" s="4">
        <f t="shared" si="22"/>
        <v>-736.2352332496082</v>
      </c>
      <c r="DA8" s="4">
        <f t="shared" si="22"/>
        <v>-345.69236506052556</v>
      </c>
      <c r="DB8" s="4">
        <f t="shared" si="22"/>
        <v>431.51525439844187</v>
      </c>
      <c r="DC8" s="4">
        <f t="shared" si="22"/>
        <v>-675.57321931443425</v>
      </c>
      <c r="DD8" s="4">
        <f t="shared" si="22"/>
        <v>-388.82725072929685</v>
      </c>
      <c r="DE8" s="4">
        <f t="shared" si="22"/>
        <v>553.10852688571504</v>
      </c>
      <c r="DF8" s="4">
        <f t="shared" si="22"/>
        <v>582.82131125796877</v>
      </c>
      <c r="DG8" s="4">
        <f t="shared" si="22"/>
        <v>-274.49207397735307</v>
      </c>
      <c r="DH8" s="4">
        <f t="shared" si="22"/>
        <v>2947.8416397414826</v>
      </c>
      <c r="DI8" s="4">
        <f t="shared" si="22"/>
        <v>-156.75792800131768</v>
      </c>
      <c r="DJ8" s="4">
        <f t="shared" si="22"/>
        <v>267.97553404294814</v>
      </c>
      <c r="DK8" s="4">
        <f t="shared" si="22"/>
        <v>1959.0256354768803</v>
      </c>
      <c r="DL8" s="4">
        <f t="shared" si="22"/>
        <v>-107.087720760222</v>
      </c>
      <c r="DM8" s="4">
        <f t="shared" si="22"/>
        <v>621.47012450128</v>
      </c>
      <c r="DN8" s="4">
        <f t="shared" si="22"/>
        <v>1028.3858908610077</v>
      </c>
      <c r="DO8" s="4">
        <f t="shared" si="22"/>
        <v>-1343.7502013258079</v>
      </c>
      <c r="DP8" s="4">
        <f t="shared" si="22"/>
        <v>2370.8985323323245</v>
      </c>
      <c r="DQ8" s="4">
        <f t="shared" si="22"/>
        <v>-597.77931580829045</v>
      </c>
      <c r="DR8" s="4">
        <f t="shared" si="22"/>
        <v>458.25197397096468</v>
      </c>
      <c r="DS8" s="4">
        <f t="shared" si="22"/>
        <v>-644.03669553200166</v>
      </c>
      <c r="DT8" s="4">
        <f t="shared" si="22"/>
        <v>893.23136109786151</v>
      </c>
      <c r="DU8" s="4">
        <f t="shared" si="22"/>
        <v>1930.2395640138629</v>
      </c>
      <c r="DV8" s="4">
        <f t="shared" si="22"/>
        <v>754.29189159069733</v>
      </c>
      <c r="DW8" s="4">
        <f t="shared" si="22"/>
        <v>1169.2950845921846</v>
      </c>
      <c r="DX8" s="4">
        <f t="shared" si="22"/>
        <v>249.80554613519195</v>
      </c>
      <c r="DY8" s="4">
        <f t="shared" si="22"/>
        <v>2355.5318886741375</v>
      </c>
      <c r="DZ8" s="4">
        <f t="shared" si="22"/>
        <v>-921.1816758428406</v>
      </c>
      <c r="EA8" s="4">
        <f t="shared" ref="EA8:GL8" si="23">EA32+EA152</f>
        <v>49.36964874084498</v>
      </c>
      <c r="EB8" s="4">
        <f t="shared" si="23"/>
        <v>-933.94893377839071</v>
      </c>
      <c r="EC8" s="4">
        <f t="shared" si="23"/>
        <v>639.40084003182619</v>
      </c>
      <c r="ED8" s="4">
        <f t="shared" si="23"/>
        <v>1306.9101280061059</v>
      </c>
      <c r="EE8" s="4">
        <f t="shared" si="23"/>
        <v>779.48880723544676</v>
      </c>
      <c r="EF8" s="4">
        <f t="shared" si="23"/>
        <v>690.71787028660333</v>
      </c>
      <c r="EG8" s="4">
        <f t="shared" si="23"/>
        <v>940.08249942408543</v>
      </c>
      <c r="EH8" s="4">
        <f t="shared" si="23"/>
        <v>-615.9597036459752</v>
      </c>
      <c r="EI8" s="4">
        <f t="shared" si="23"/>
        <v>-815.92035326180985</v>
      </c>
      <c r="EJ8" s="4">
        <f t="shared" si="23"/>
        <v>-432.4845517733574</v>
      </c>
      <c r="EK8" s="4">
        <f t="shared" si="23"/>
        <v>-446.8865047696948</v>
      </c>
      <c r="EL8" s="4">
        <f t="shared" si="23"/>
        <v>1968.7452817054432</v>
      </c>
      <c r="EM8" s="4">
        <f t="shared" si="23"/>
        <v>-148.71831337871134</v>
      </c>
      <c r="EN8" s="4">
        <f t="shared" si="23"/>
        <v>-910.47928244501941</v>
      </c>
      <c r="EO8" s="4">
        <f t="shared" si="23"/>
        <v>-757.63159025301388</v>
      </c>
      <c r="EP8" s="4">
        <f t="shared" si="23"/>
        <v>-91.205048549265427</v>
      </c>
      <c r="EQ8" s="4">
        <f t="shared" si="23"/>
        <v>-764.02918917411739</v>
      </c>
      <c r="ER8" s="4">
        <f t="shared" si="23"/>
        <v>-241.13252765728743</v>
      </c>
      <c r="ES8" s="4">
        <f t="shared" si="23"/>
        <v>-200.15640089973107</v>
      </c>
      <c r="ET8" s="4">
        <f t="shared" si="23"/>
        <v>-43.030056425646819</v>
      </c>
      <c r="EU8" s="4">
        <f t="shared" si="23"/>
        <v>626.79958053699647</v>
      </c>
      <c r="EV8" s="4">
        <f t="shared" si="23"/>
        <v>-757.06605121868779</v>
      </c>
      <c r="EW8" s="4">
        <f t="shared" si="23"/>
        <v>-261.59047224072964</v>
      </c>
      <c r="EX8" s="4">
        <f t="shared" si="23"/>
        <v>-566.60377739848491</v>
      </c>
      <c r="EY8" s="4">
        <f t="shared" si="23"/>
        <v>-228.74559186116204</v>
      </c>
      <c r="EZ8" s="4">
        <f t="shared" si="23"/>
        <v>-3.7699738418779702</v>
      </c>
      <c r="FA8" s="4">
        <f t="shared" si="23"/>
        <v>830.82243288180894</v>
      </c>
      <c r="FB8" s="4">
        <f t="shared" si="23"/>
        <v>-500.38160850376295</v>
      </c>
      <c r="FC8" s="4">
        <f t="shared" si="23"/>
        <v>327.15138612497191</v>
      </c>
      <c r="FD8" s="4">
        <f t="shared" si="23"/>
        <v>-895.90816555808146</v>
      </c>
      <c r="FE8" s="4">
        <f t="shared" si="23"/>
        <v>1296.7356851437862</v>
      </c>
      <c r="FF8" s="4">
        <f t="shared" si="23"/>
        <v>-832.82345962013142</v>
      </c>
      <c r="FG8" s="4">
        <f t="shared" si="23"/>
        <v>213.72579085752233</v>
      </c>
      <c r="FH8" s="4">
        <f t="shared" si="23"/>
        <v>-27.363301118469224</v>
      </c>
      <c r="FI8" s="4">
        <f t="shared" si="23"/>
        <v>1941.7110998210967</v>
      </c>
      <c r="FJ8" s="4">
        <f t="shared" si="23"/>
        <v>1072.3141774997678</v>
      </c>
      <c r="FK8" s="4">
        <f t="shared" si="23"/>
        <v>503.14162199135177</v>
      </c>
      <c r="FL8" s="4">
        <f t="shared" si="23"/>
        <v>111.04131585573128</v>
      </c>
      <c r="FM8" s="4">
        <f t="shared" si="23"/>
        <v>645.9696641178723</v>
      </c>
      <c r="FN8" s="4">
        <f t="shared" si="23"/>
        <v>424.30933171792304</v>
      </c>
      <c r="FO8" s="4">
        <f t="shared" si="23"/>
        <v>-33.530078121488657</v>
      </c>
      <c r="FP8" s="4">
        <f t="shared" si="23"/>
        <v>17.636532865140055</v>
      </c>
      <c r="FQ8" s="4">
        <f t="shared" si="23"/>
        <v>672.62878604984462</v>
      </c>
      <c r="FR8" s="4">
        <f t="shared" si="23"/>
        <v>1793.1161429983474</v>
      </c>
      <c r="FS8" s="4">
        <f t="shared" si="23"/>
        <v>557.68785254334557</v>
      </c>
      <c r="FT8" s="4">
        <f t="shared" si="23"/>
        <v>-1125.6959695570217</v>
      </c>
      <c r="FU8" s="4">
        <f t="shared" si="23"/>
        <v>-307.58928591345199</v>
      </c>
      <c r="FV8" s="4">
        <f t="shared" si="23"/>
        <v>-716.95615997809841</v>
      </c>
      <c r="FW8" s="4">
        <f t="shared" si="23"/>
        <v>527.93084209320159</v>
      </c>
      <c r="FX8" s="4">
        <f t="shared" si="23"/>
        <v>1173.0344824611302</v>
      </c>
      <c r="FY8" s="4">
        <f t="shared" si="23"/>
        <v>-206.74556690705009</v>
      </c>
      <c r="FZ8" s="4">
        <f t="shared" si="23"/>
        <v>147.91912239299023</v>
      </c>
      <c r="GA8" s="4">
        <f t="shared" si="23"/>
        <v>-297.68340629815447</v>
      </c>
      <c r="GB8" s="4">
        <f t="shared" si="23"/>
        <v>79.419229670584684</v>
      </c>
      <c r="GC8" s="4">
        <f t="shared" si="23"/>
        <v>1078.4665639991892</v>
      </c>
      <c r="GD8" s="4">
        <f t="shared" si="23"/>
        <v>-218.33398008806643</v>
      </c>
      <c r="GE8" s="4">
        <f t="shared" si="23"/>
        <v>-592.91010458076539</v>
      </c>
      <c r="GF8" s="4">
        <f t="shared" si="23"/>
        <v>-243.34912497860859</v>
      </c>
      <c r="GG8" s="4">
        <f t="shared" si="23"/>
        <v>-480.79115329977304</v>
      </c>
      <c r="GH8" s="4">
        <f t="shared" si="23"/>
        <v>178.65555683290455</v>
      </c>
      <c r="GI8" s="4">
        <f t="shared" si="23"/>
        <v>-619.08216136289229</v>
      </c>
      <c r="GJ8" s="4">
        <f t="shared" si="23"/>
        <v>-782.7566139818382</v>
      </c>
      <c r="GK8" s="4">
        <f t="shared" si="23"/>
        <v>362.1521793068942</v>
      </c>
      <c r="GL8" s="4">
        <f t="shared" si="23"/>
        <v>600.21984418359557</v>
      </c>
      <c r="GM8" s="4">
        <f t="shared" ref="GM8:JC8" si="24">GM32+GM152</f>
        <v>-331.03582943985435</v>
      </c>
      <c r="GN8" s="4">
        <f t="shared" si="24"/>
        <v>-442.36265897760808</v>
      </c>
      <c r="GO8" s="4">
        <f t="shared" si="24"/>
        <v>301.88091814225714</v>
      </c>
      <c r="GP8" s="4">
        <f t="shared" si="24"/>
        <v>-185.772837665449</v>
      </c>
      <c r="GQ8" s="4">
        <f t="shared" si="24"/>
        <v>-310.05297501059346</v>
      </c>
      <c r="GR8" s="4">
        <f t="shared" si="24"/>
        <v>2747.2043286825024</v>
      </c>
      <c r="GS8" s="4">
        <f t="shared" si="24"/>
        <v>444.43037207993876</v>
      </c>
      <c r="GT8" s="4">
        <f t="shared" si="24"/>
        <v>827.31173077526751</v>
      </c>
      <c r="GU8" s="4">
        <f t="shared" si="24"/>
        <v>-597.28495551589936</v>
      </c>
      <c r="GV8" s="4">
        <f t="shared" si="24"/>
        <v>-693.77681032924261</v>
      </c>
      <c r="GW8" s="4">
        <f t="shared" si="24"/>
        <v>-366.53931376554732</v>
      </c>
      <c r="GX8" s="4">
        <f t="shared" si="24"/>
        <v>-150.94455283860833</v>
      </c>
      <c r="GY8" s="4">
        <f t="shared" si="24"/>
        <v>112.76309688214434</v>
      </c>
      <c r="GZ8" s="4">
        <f t="shared" si="24"/>
        <v>-740.18867054644966</v>
      </c>
      <c r="HA8" s="4">
        <f t="shared" si="24"/>
        <v>-503.04807841914925</v>
      </c>
      <c r="HB8" s="4">
        <f t="shared" si="24"/>
        <v>-597.51449831836476</v>
      </c>
      <c r="HC8" s="4">
        <f t="shared" si="24"/>
        <v>821.84195912383689</v>
      </c>
      <c r="HD8" s="4">
        <f t="shared" si="24"/>
        <v>555.53177344384358</v>
      </c>
      <c r="HE8" s="4">
        <f t="shared" si="24"/>
        <v>-146.91837533070697</v>
      </c>
      <c r="HF8" s="4">
        <f t="shared" si="24"/>
        <v>-1013.9039517413169</v>
      </c>
      <c r="HG8" s="4">
        <f t="shared" si="24"/>
        <v>408.06213433357613</v>
      </c>
      <c r="HH8" s="4">
        <f t="shared" si="24"/>
        <v>-95.387216944014028</v>
      </c>
      <c r="HI8" s="4">
        <f t="shared" si="24"/>
        <v>1281.682425871317</v>
      </c>
      <c r="HJ8" s="4">
        <f t="shared" si="24"/>
        <v>548.28380831316395</v>
      </c>
      <c r="HK8" s="4">
        <f t="shared" si="24"/>
        <v>1525.2790387186042</v>
      </c>
      <c r="HL8" s="4">
        <f t="shared" si="24"/>
        <v>1883.1199674776303</v>
      </c>
      <c r="HM8" s="4">
        <f t="shared" si="24"/>
        <v>1054.9217328981065</v>
      </c>
      <c r="HN8" s="4">
        <f t="shared" si="24"/>
        <v>2913.6464261218389</v>
      </c>
      <c r="HO8" s="4">
        <f t="shared" si="24"/>
        <v>1289.2119544123161</v>
      </c>
      <c r="HP8" s="4">
        <f t="shared" si="24"/>
        <v>447.63393459207629</v>
      </c>
      <c r="HQ8" s="4">
        <f t="shared" si="24"/>
        <v>400.08112235639197</v>
      </c>
      <c r="HR8" s="4">
        <f t="shared" si="24"/>
        <v>-799.17824531482961</v>
      </c>
      <c r="HS8" s="4">
        <f t="shared" si="24"/>
        <v>-197.62814160040654</v>
      </c>
      <c r="HT8" s="4">
        <f t="shared" si="24"/>
        <v>-654.5141229659846</v>
      </c>
      <c r="HU8" s="4">
        <f t="shared" si="24"/>
        <v>295.61530991941783</v>
      </c>
      <c r="HV8" s="4">
        <f t="shared" si="24"/>
        <v>-190.46226209052355</v>
      </c>
      <c r="HW8" s="4">
        <f t="shared" si="24"/>
        <v>-1374.3407368629003</v>
      </c>
      <c r="HX8" s="4">
        <f t="shared" si="24"/>
        <v>1413.881726316466</v>
      </c>
      <c r="HY8" s="4">
        <f t="shared" si="24"/>
        <v>-254.56455896190863</v>
      </c>
      <c r="HZ8" s="4">
        <f t="shared" si="24"/>
        <v>75.75849893787796</v>
      </c>
      <c r="IA8" s="4">
        <f t="shared" si="24"/>
        <v>-254.55235001388672</v>
      </c>
      <c r="IB8" s="4">
        <f t="shared" si="24"/>
        <v>97.436303883027051</v>
      </c>
      <c r="IC8" s="4">
        <f t="shared" si="24"/>
        <v>-419.69041889120643</v>
      </c>
      <c r="ID8" s="4">
        <f t="shared" si="24"/>
        <v>-507.180183638708</v>
      </c>
      <c r="IE8" s="4">
        <f t="shared" si="24"/>
        <v>835.49733411319653</v>
      </c>
      <c r="IF8" s="4">
        <f t="shared" si="24"/>
        <v>1213.7635647229599</v>
      </c>
      <c r="IG8" s="4">
        <f t="shared" si="24"/>
        <v>-523.83275266352302</v>
      </c>
      <c r="IH8" s="4">
        <f t="shared" si="24"/>
        <v>-252.47985532029583</v>
      </c>
      <c r="II8" s="4">
        <f t="shared" si="24"/>
        <v>863.73809249057194</v>
      </c>
      <c r="IJ8" s="4">
        <f t="shared" si="24"/>
        <v>1013.7057017710517</v>
      </c>
      <c r="IK8" s="4">
        <f t="shared" si="24"/>
        <v>598.01060761500071</v>
      </c>
      <c r="IL8" s="4">
        <f t="shared" si="24"/>
        <v>-591.02916007589988</v>
      </c>
      <c r="IM8" s="4">
        <f t="shared" si="24"/>
        <v>-1236.8114530727639</v>
      </c>
      <c r="IN8" s="4">
        <f t="shared" si="24"/>
        <v>-741.31007684411702</v>
      </c>
      <c r="IO8" s="4">
        <f t="shared" si="24"/>
        <v>-872.97404289256065</v>
      </c>
      <c r="IP8" s="4">
        <f t="shared" si="24"/>
        <v>370.18786864481291</v>
      </c>
      <c r="IQ8" s="4">
        <f t="shared" si="24"/>
        <v>392.90870550618052</v>
      </c>
      <c r="IR8" s="4">
        <f t="shared" si="24"/>
        <v>-427.65334715299656</v>
      </c>
      <c r="IS8" s="4">
        <f t="shared" si="24"/>
        <v>910.45267606638799</v>
      </c>
      <c r="IT8" s="4">
        <f t="shared" si="24"/>
        <v>313.80586932214493</v>
      </c>
      <c r="IU8" s="4">
        <f t="shared" si="24"/>
        <v>-262.34360524597327</v>
      </c>
      <c r="IV8" s="4">
        <f t="shared" si="24"/>
        <v>-531.88226622713023</v>
      </c>
      <c r="IW8" s="4">
        <f t="shared" si="24"/>
        <v>1964.7149836757792</v>
      </c>
      <c r="IX8" s="4">
        <f t="shared" si="24"/>
        <v>1444.4125228443747</v>
      </c>
      <c r="IY8" s="4">
        <f t="shared" si="24"/>
        <v>-503.10256942585266</v>
      </c>
      <c r="IZ8" s="4">
        <f t="shared" si="24"/>
        <v>-802.91840699761838</v>
      </c>
      <c r="JA8" s="4">
        <f t="shared" si="24"/>
        <v>-259.31734361577736</v>
      </c>
      <c r="JB8" s="4">
        <f t="shared" si="24"/>
        <v>-760.0311134756314</v>
      </c>
      <c r="JC8" s="4">
        <f t="shared" si="24"/>
        <v>881.71958433693885</v>
      </c>
    </row>
    <row r="9" spans="1:263" x14ac:dyDescent="0.25">
      <c r="A9" s="4">
        <f t="shared" si="4"/>
        <v>57493.623946978718</v>
      </c>
      <c r="B9">
        <v>2024</v>
      </c>
      <c r="C9" s="4">
        <f t="shared" ref="C9:BN9" si="25">C33+C153</f>
        <v>-1499.2805528808092</v>
      </c>
      <c r="D9" s="4">
        <f t="shared" si="25"/>
        <v>-537.95103431024586</v>
      </c>
      <c r="E9" s="4">
        <f t="shared" si="25"/>
        <v>-254.49497823751346</v>
      </c>
      <c r="F9" s="4">
        <f t="shared" si="25"/>
        <v>-487.82048511541223</v>
      </c>
      <c r="G9" s="4">
        <f t="shared" si="25"/>
        <v>363.39570730893092</v>
      </c>
      <c r="H9" s="4">
        <f t="shared" si="25"/>
        <v>-232.25292414485966</v>
      </c>
      <c r="I9" s="4">
        <f t="shared" si="25"/>
        <v>-211.74496304720515</v>
      </c>
      <c r="J9" s="4">
        <f t="shared" si="25"/>
        <v>-794.12167000943987</v>
      </c>
      <c r="K9" s="4">
        <f t="shared" si="25"/>
        <v>1310.3123144391409</v>
      </c>
      <c r="L9" s="4">
        <f t="shared" si="25"/>
        <v>1883.2388542993674</v>
      </c>
      <c r="M9" s="4">
        <f t="shared" si="25"/>
        <v>-383.14279618906778</v>
      </c>
      <c r="N9" s="5">
        <f t="shared" si="25"/>
        <v>-1119.7266749318781</v>
      </c>
      <c r="O9" s="4">
        <f t="shared" si="25"/>
        <v>738.44741112184442</v>
      </c>
      <c r="P9" s="4">
        <f t="shared" si="25"/>
        <v>2198.3180692265682</v>
      </c>
      <c r="Q9" s="4">
        <f t="shared" si="25"/>
        <v>-784.64013767190909</v>
      </c>
      <c r="R9" s="4">
        <f t="shared" si="25"/>
        <v>632.74328057360435</v>
      </c>
      <c r="S9" s="4">
        <f t="shared" si="25"/>
        <v>784.93477917417613</v>
      </c>
      <c r="T9" s="4">
        <f t="shared" si="25"/>
        <v>-339.88375150868364</v>
      </c>
      <c r="U9" s="4">
        <f t="shared" si="25"/>
        <v>71.491540747650788</v>
      </c>
      <c r="V9" s="4">
        <f t="shared" si="25"/>
        <v>-1100.4283471773008</v>
      </c>
      <c r="W9" s="4">
        <f t="shared" si="25"/>
        <v>-100.17435832757837</v>
      </c>
      <c r="X9" s="4">
        <f t="shared" si="25"/>
        <v>-231.43706934808438</v>
      </c>
      <c r="Y9" s="4">
        <f t="shared" si="25"/>
        <v>911.56549721293436</v>
      </c>
      <c r="Z9" s="4">
        <f t="shared" si="25"/>
        <v>243.93297241841401</v>
      </c>
      <c r="AA9" s="4">
        <f t="shared" si="25"/>
        <v>1221.3365378113831</v>
      </c>
      <c r="AB9" s="4">
        <f t="shared" si="25"/>
        <v>-476.85917937067359</v>
      </c>
      <c r="AC9" s="4">
        <f t="shared" si="25"/>
        <v>-544.18208172135553</v>
      </c>
      <c r="AD9" s="4">
        <f t="shared" si="25"/>
        <v>-456.94698002896962</v>
      </c>
      <c r="AE9" s="4">
        <f t="shared" si="25"/>
        <v>-515.37517682113719</v>
      </c>
      <c r="AF9" s="4">
        <f t="shared" si="25"/>
        <v>-317.17074557955209</v>
      </c>
      <c r="AG9" s="4">
        <f t="shared" si="25"/>
        <v>871.84950502290872</v>
      </c>
      <c r="AH9" s="4">
        <f t="shared" si="25"/>
        <v>-353.67837374461567</v>
      </c>
      <c r="AI9" s="4">
        <f t="shared" si="25"/>
        <v>25.416384107794556</v>
      </c>
      <c r="AJ9" s="4">
        <f t="shared" si="25"/>
        <v>-62.013988951431088</v>
      </c>
      <c r="AK9" s="4">
        <f t="shared" si="25"/>
        <v>1278.4900648298947</v>
      </c>
      <c r="AL9" s="4">
        <f t="shared" si="25"/>
        <v>-0.30003756785276892</v>
      </c>
      <c r="AM9" s="4">
        <f t="shared" si="25"/>
        <v>212.23145170394298</v>
      </c>
      <c r="AN9" s="4">
        <f t="shared" si="25"/>
        <v>-321.46644567232488</v>
      </c>
      <c r="AO9" s="4">
        <f t="shared" si="25"/>
        <v>-777.7692717530922</v>
      </c>
      <c r="AP9" s="4">
        <f t="shared" si="25"/>
        <v>150.7418645262976</v>
      </c>
      <c r="AQ9" s="4">
        <f t="shared" si="25"/>
        <v>-84.187583527240577</v>
      </c>
      <c r="AR9" s="4">
        <f t="shared" si="25"/>
        <v>-499.36566423484828</v>
      </c>
      <c r="AS9" s="4">
        <f t="shared" si="25"/>
        <v>541.08645125618705</v>
      </c>
      <c r="AT9" s="4">
        <f t="shared" si="25"/>
        <v>1106.8094026617564</v>
      </c>
      <c r="AU9" s="4">
        <f t="shared" si="25"/>
        <v>1742.6862777730214</v>
      </c>
      <c r="AV9" s="4">
        <f t="shared" si="25"/>
        <v>1405.0760142886982</v>
      </c>
      <c r="AW9" s="4">
        <f t="shared" si="25"/>
        <v>-75.373746064630268</v>
      </c>
      <c r="AX9" s="4">
        <f t="shared" si="25"/>
        <v>-1828.8481807073983</v>
      </c>
      <c r="AY9" s="4">
        <f t="shared" si="25"/>
        <v>1753.8214972351559</v>
      </c>
      <c r="AZ9" s="4">
        <f t="shared" si="25"/>
        <v>1224.6895305165922</v>
      </c>
      <c r="BA9" s="4">
        <f t="shared" si="25"/>
        <v>-132.34899932938754</v>
      </c>
      <c r="BB9" s="4">
        <f t="shared" si="25"/>
        <v>210.84151399780694</v>
      </c>
      <c r="BC9" s="4">
        <f t="shared" si="25"/>
        <v>-406.21288794959173</v>
      </c>
      <c r="BD9" s="4">
        <f t="shared" si="25"/>
        <v>213.64326755681304</v>
      </c>
      <c r="BE9" s="4">
        <f t="shared" si="25"/>
        <v>349.7744315842383</v>
      </c>
      <c r="BF9" s="4">
        <f t="shared" si="25"/>
        <v>434.76804398863283</v>
      </c>
      <c r="BG9" s="4">
        <f t="shared" si="25"/>
        <v>942.81900419866292</v>
      </c>
      <c r="BH9" s="4">
        <f t="shared" si="25"/>
        <v>24.481550846322307</v>
      </c>
      <c r="BI9" s="4">
        <f t="shared" si="25"/>
        <v>193.58712478739517</v>
      </c>
      <c r="BJ9" s="4">
        <f t="shared" si="25"/>
        <v>-644.50789515137672</v>
      </c>
      <c r="BK9" s="4">
        <f t="shared" si="25"/>
        <v>311.35083084968346</v>
      </c>
      <c r="BL9" s="4">
        <f t="shared" si="25"/>
        <v>1353.2457971935696</v>
      </c>
      <c r="BM9" s="4">
        <f t="shared" si="25"/>
        <v>474.9045291539212</v>
      </c>
      <c r="BN9" s="4">
        <f t="shared" si="25"/>
        <v>-731.82714143184512</v>
      </c>
      <c r="BO9" s="4">
        <f t="shared" ref="BO9:DZ9" si="26">BO33+BO153</f>
        <v>-121.52573321044429</v>
      </c>
      <c r="BP9" s="4">
        <f t="shared" si="26"/>
        <v>580.45509446776282</v>
      </c>
      <c r="BQ9" s="4">
        <f t="shared" si="26"/>
        <v>-228.5193189583797</v>
      </c>
      <c r="BR9" s="4">
        <f t="shared" si="26"/>
        <v>1300.6328249410135</v>
      </c>
      <c r="BS9" s="4">
        <f t="shared" si="26"/>
        <v>-514.23209932287932</v>
      </c>
      <c r="BT9" s="4">
        <f t="shared" si="26"/>
        <v>1141.4509783225594</v>
      </c>
      <c r="BU9" s="4">
        <f t="shared" si="26"/>
        <v>652.39995825338474</v>
      </c>
      <c r="BV9" s="4">
        <f t="shared" si="26"/>
        <v>-202.03306484961468</v>
      </c>
      <c r="BW9" s="4">
        <f t="shared" si="26"/>
        <v>-966.20184048441547</v>
      </c>
      <c r="BX9" s="4">
        <f t="shared" si="26"/>
        <v>-1256.9280350430638</v>
      </c>
      <c r="BY9" s="4">
        <f t="shared" si="26"/>
        <v>1363.9167788247594</v>
      </c>
      <c r="BZ9" s="4">
        <f t="shared" si="26"/>
        <v>-523.96687442920586</v>
      </c>
      <c r="CA9" s="4">
        <f t="shared" si="26"/>
        <v>262.89465383904189</v>
      </c>
      <c r="CB9" s="4">
        <f t="shared" si="26"/>
        <v>1271.6109116478729</v>
      </c>
      <c r="CC9" s="4">
        <f t="shared" si="26"/>
        <v>480.87366655906612</v>
      </c>
      <c r="CD9" s="4">
        <f t="shared" si="26"/>
        <v>2753.6548392051091</v>
      </c>
      <c r="CE9" s="4">
        <f t="shared" si="26"/>
        <v>1221.3857874166099</v>
      </c>
      <c r="CF9" s="4">
        <f t="shared" si="26"/>
        <v>-382.92433385375352</v>
      </c>
      <c r="CG9" s="4">
        <f t="shared" si="26"/>
        <v>713.69274028009477</v>
      </c>
      <c r="CH9" s="4">
        <f t="shared" si="26"/>
        <v>-551.54477258329075</v>
      </c>
      <c r="CI9" s="4">
        <f t="shared" si="26"/>
        <v>1278.3103238864128</v>
      </c>
      <c r="CJ9" s="4">
        <f t="shared" si="26"/>
        <v>3097.3225098451185</v>
      </c>
      <c r="CK9" s="4">
        <f t="shared" si="26"/>
        <v>399.09420563427443</v>
      </c>
      <c r="CL9" s="4">
        <f t="shared" si="26"/>
        <v>-88.475051204100282</v>
      </c>
      <c r="CM9" s="4">
        <f t="shared" si="26"/>
        <v>283.79485119872015</v>
      </c>
      <c r="CN9" s="4">
        <f t="shared" si="26"/>
        <v>-671.28605927200806</v>
      </c>
      <c r="CO9" s="4">
        <f t="shared" si="26"/>
        <v>2728.4118543909171</v>
      </c>
      <c r="CP9" s="4">
        <f t="shared" si="26"/>
        <v>-255.44438733478341</v>
      </c>
      <c r="CQ9" s="4">
        <f t="shared" si="26"/>
        <v>133.12042142690484</v>
      </c>
      <c r="CR9" s="4">
        <f t="shared" si="26"/>
        <v>83.731834845265212</v>
      </c>
      <c r="CS9" s="4">
        <f t="shared" si="26"/>
        <v>248.90806250591527</v>
      </c>
      <c r="CT9" s="4">
        <f t="shared" si="26"/>
        <v>1152.1504849282894</v>
      </c>
      <c r="CU9" s="4">
        <f t="shared" si="26"/>
        <v>-844.69269348993816</v>
      </c>
      <c r="CV9" s="4">
        <f t="shared" si="26"/>
        <v>18.870855795156103</v>
      </c>
      <c r="CW9" s="4">
        <f t="shared" si="26"/>
        <v>5.4798745075352144</v>
      </c>
      <c r="CX9" s="4">
        <f t="shared" si="26"/>
        <v>-417.39034676909762</v>
      </c>
      <c r="CY9" s="4">
        <f t="shared" si="26"/>
        <v>413.07758882697135</v>
      </c>
      <c r="CZ9" s="4">
        <f t="shared" si="26"/>
        <v>-752.97281311829352</v>
      </c>
      <c r="DA9" s="4">
        <f t="shared" si="26"/>
        <v>-340.79422606328899</v>
      </c>
      <c r="DB9" s="4">
        <f t="shared" si="26"/>
        <v>473.79731756411047</v>
      </c>
      <c r="DC9" s="4">
        <f t="shared" si="26"/>
        <v>-687.61009551053053</v>
      </c>
      <c r="DD9" s="4">
        <f t="shared" si="26"/>
        <v>-385.8274665466306</v>
      </c>
      <c r="DE9" s="4">
        <f t="shared" si="26"/>
        <v>597.79249921990072</v>
      </c>
      <c r="DF9" s="4">
        <f t="shared" si="26"/>
        <v>630.55301391960597</v>
      </c>
      <c r="DG9" s="4">
        <f t="shared" si="26"/>
        <v>-268.38525518520623</v>
      </c>
      <c r="DH9" s="4">
        <f t="shared" si="26"/>
        <v>3109.3672365924085</v>
      </c>
      <c r="DI9" s="4">
        <f t="shared" si="26"/>
        <v>-148.65519756617721</v>
      </c>
      <c r="DJ9" s="4">
        <f t="shared" si="26"/>
        <v>296.53144872524263</v>
      </c>
      <c r="DK9" s="4">
        <f t="shared" si="26"/>
        <v>2075.734476425394</v>
      </c>
      <c r="DL9" s="4">
        <f t="shared" si="26"/>
        <v>-96.70869638640238</v>
      </c>
      <c r="DM9" s="4">
        <f t="shared" si="26"/>
        <v>672.85892428693182</v>
      </c>
      <c r="DN9" s="4">
        <f t="shared" si="26"/>
        <v>1100.835737267143</v>
      </c>
      <c r="DO9" s="4">
        <f t="shared" si="26"/>
        <v>-1390.2521290929712</v>
      </c>
      <c r="DP9" s="4">
        <f t="shared" si="26"/>
        <v>2510.4724236027514</v>
      </c>
      <c r="DQ9" s="4">
        <f t="shared" si="26"/>
        <v>-606.15403302949449</v>
      </c>
      <c r="DR9" s="4">
        <f t="shared" si="26"/>
        <v>501.72721689187279</v>
      </c>
      <c r="DS9" s="4">
        <f t="shared" si="26"/>
        <v>-654.25011453220191</v>
      </c>
      <c r="DT9" s="4">
        <f t="shared" si="26"/>
        <v>960.22409529473975</v>
      </c>
      <c r="DU9" s="4">
        <f t="shared" si="26"/>
        <v>2047.792699364818</v>
      </c>
      <c r="DV9" s="4">
        <f t="shared" si="26"/>
        <v>811.11863751993701</v>
      </c>
      <c r="DW9" s="4">
        <f t="shared" si="26"/>
        <v>1246.1755955033232</v>
      </c>
      <c r="DX9" s="4">
        <f t="shared" si="26"/>
        <v>278.89593814382351</v>
      </c>
      <c r="DY9" s="4">
        <f t="shared" si="26"/>
        <v>2486.7760434160882</v>
      </c>
      <c r="DZ9" s="4">
        <f t="shared" si="26"/>
        <v>-945.23214226139021</v>
      </c>
      <c r="EA9" s="4">
        <f t="shared" ref="EA9:GL9" si="27">EA33+EA153</f>
        <v>68.916671847835232</v>
      </c>
      <c r="EB9" s="4">
        <f t="shared" si="27"/>
        <v>-961.05575064930827</v>
      </c>
      <c r="EC9" s="4">
        <f t="shared" si="27"/>
        <v>691.53247300006069</v>
      </c>
      <c r="ED9" s="4">
        <f t="shared" si="27"/>
        <v>1393.6518288587001</v>
      </c>
      <c r="EE9" s="4">
        <f t="shared" si="27"/>
        <v>839.45405958195056</v>
      </c>
      <c r="EF9" s="4">
        <f t="shared" si="27"/>
        <v>745.39809723664007</v>
      </c>
      <c r="EG9" s="4">
        <f t="shared" si="27"/>
        <v>1003.647288287649</v>
      </c>
      <c r="EH9" s="4">
        <f t="shared" si="27"/>
        <v>-627.39347996160291</v>
      </c>
      <c r="EI9" s="4">
        <f t="shared" si="27"/>
        <v>-837.01407040113054</v>
      </c>
      <c r="EJ9" s="4">
        <f t="shared" si="27"/>
        <v>-435.69623512623343</v>
      </c>
      <c r="EK9" s="4">
        <f t="shared" si="27"/>
        <v>-451.81697612507389</v>
      </c>
      <c r="EL9" s="4">
        <f t="shared" si="27"/>
        <v>2081.4104248292015</v>
      </c>
      <c r="EM9" s="4">
        <f t="shared" si="27"/>
        <v>-136.94339027229466</v>
      </c>
      <c r="EN9" s="4">
        <f t="shared" si="27"/>
        <v>-934.44450619216218</v>
      </c>
      <c r="EO9" s="4">
        <f t="shared" si="27"/>
        <v>-775.18334738600788</v>
      </c>
      <c r="EP9" s="4">
        <f t="shared" si="27"/>
        <v>-74.121362681174332</v>
      </c>
      <c r="EQ9" s="4">
        <f t="shared" si="27"/>
        <v>-783.98344846024679</v>
      </c>
      <c r="ER9" s="4">
        <f t="shared" si="27"/>
        <v>-234.14982134340823</v>
      </c>
      <c r="ES9" s="4">
        <f t="shared" si="27"/>
        <v>-188.66897303857195</v>
      </c>
      <c r="ET9" s="4">
        <f t="shared" si="27"/>
        <v>-30.63435912909722</v>
      </c>
      <c r="EU9" s="4">
        <f t="shared" si="27"/>
        <v>680.20969973279898</v>
      </c>
      <c r="EV9" s="4">
        <f t="shared" si="27"/>
        <v>-773.15586547539056</v>
      </c>
      <c r="EW9" s="4">
        <f t="shared" si="27"/>
        <v>-255.57664979716617</v>
      </c>
      <c r="EX9" s="4">
        <f t="shared" si="27"/>
        <v>-576.12324696818496</v>
      </c>
      <c r="EY9" s="4">
        <f t="shared" si="27"/>
        <v>-221.04454321230855</v>
      </c>
      <c r="EZ9" s="4">
        <f t="shared" si="27"/>
        <v>11.909851214601531</v>
      </c>
      <c r="FA9" s="4">
        <f t="shared" si="27"/>
        <v>892.98092059653732</v>
      </c>
      <c r="FB9" s="4">
        <f t="shared" si="27"/>
        <v>-504.38542891298505</v>
      </c>
      <c r="FC9" s="4">
        <f t="shared" si="27"/>
        <v>358.53716424404388</v>
      </c>
      <c r="FD9" s="4">
        <f t="shared" si="27"/>
        <v>-918.92762769636715</v>
      </c>
      <c r="FE9" s="4">
        <f t="shared" si="27"/>
        <v>1383.7207832450651</v>
      </c>
      <c r="FF9" s="4">
        <f t="shared" si="27"/>
        <v>-855.46598161343263</v>
      </c>
      <c r="FG9" s="4">
        <f t="shared" si="27"/>
        <v>245.42532042991138</v>
      </c>
      <c r="FH9" s="4">
        <f t="shared" si="27"/>
        <v>-8.3460503212284038</v>
      </c>
      <c r="FI9" s="4">
        <f t="shared" si="27"/>
        <v>2058.6049658350657</v>
      </c>
      <c r="FJ9" s="4">
        <f t="shared" si="27"/>
        <v>1142.8324732753847</v>
      </c>
      <c r="FK9" s="4">
        <f t="shared" si="27"/>
        <v>546.11564704560715</v>
      </c>
      <c r="FL9" s="4">
        <f t="shared" si="27"/>
        <v>135.66802854558682</v>
      </c>
      <c r="FM9" s="4">
        <f t="shared" si="27"/>
        <v>694.96858000871157</v>
      </c>
      <c r="FN9" s="4">
        <f t="shared" si="27"/>
        <v>459.32771532539823</v>
      </c>
      <c r="FO9" s="4">
        <f t="shared" si="27"/>
        <v>-15.884610295292305</v>
      </c>
      <c r="FP9" s="4">
        <f t="shared" si="27"/>
        <v>37.646455316031506</v>
      </c>
      <c r="FQ9" s="4">
        <f t="shared" si="27"/>
        <v>724.07993429482963</v>
      </c>
      <c r="FR9" s="4">
        <f t="shared" si="27"/>
        <v>1897.0180033431084</v>
      </c>
      <c r="FS9" s="4">
        <f t="shared" si="27"/>
        <v>604.37967852838051</v>
      </c>
      <c r="FT9" s="4">
        <f t="shared" si="27"/>
        <v>-1159.8004177878213</v>
      </c>
      <c r="FU9" s="4">
        <f t="shared" si="27"/>
        <v>-301.77592474679159</v>
      </c>
      <c r="FV9" s="4">
        <f t="shared" si="27"/>
        <v>-731.7869390347912</v>
      </c>
      <c r="FW9" s="4">
        <f t="shared" si="27"/>
        <v>573.79538070707486</v>
      </c>
      <c r="FX9" s="4">
        <f t="shared" si="27"/>
        <v>1249.7829009982495</v>
      </c>
      <c r="FY9" s="4">
        <f t="shared" si="27"/>
        <v>-199.08318649363559</v>
      </c>
      <c r="FZ9" s="4">
        <f t="shared" si="27"/>
        <v>174.07117395517025</v>
      </c>
      <c r="GA9" s="4">
        <f t="shared" si="27"/>
        <v>-292.43785576226082</v>
      </c>
      <c r="GB9" s="4">
        <f t="shared" si="27"/>
        <v>99.073709951432193</v>
      </c>
      <c r="GC9" s="4">
        <f t="shared" si="27"/>
        <v>1153.8920154478647</v>
      </c>
      <c r="GD9" s="4">
        <f t="shared" si="27"/>
        <v>-209.48255086361382</v>
      </c>
      <c r="GE9" s="4">
        <f t="shared" si="27"/>
        <v>-600.86367401814482</v>
      </c>
      <c r="GF9" s="4">
        <f t="shared" si="27"/>
        <v>-236.32169237298444</v>
      </c>
      <c r="GG9" s="4">
        <f t="shared" si="27"/>
        <v>-486.06721980240945</v>
      </c>
      <c r="GH9" s="4">
        <f t="shared" si="27"/>
        <v>206.29844008138389</v>
      </c>
      <c r="GI9" s="4">
        <f t="shared" si="27"/>
        <v>-627.80759222706342</v>
      </c>
      <c r="GJ9" s="4">
        <f t="shared" si="27"/>
        <v>-804.02040510800157</v>
      </c>
      <c r="GK9" s="4">
        <f t="shared" si="27"/>
        <v>400.26444194021497</v>
      </c>
      <c r="GL9" s="4">
        <f t="shared" si="27"/>
        <v>647.45224312742994</v>
      </c>
      <c r="GM9" s="4">
        <f t="shared" ref="GM9:JC9" si="28">GM33+GM153</f>
        <v>-329.03231297663183</v>
      </c>
      <c r="GN9" s="4">
        <f t="shared" si="28"/>
        <v>-446.67369722542878</v>
      </c>
      <c r="GO9" s="4">
        <f t="shared" si="28"/>
        <v>333.43871001688126</v>
      </c>
      <c r="GP9" s="4">
        <f t="shared" si="28"/>
        <v>-175.05966291952018</v>
      </c>
      <c r="GQ9" s="4">
        <f t="shared" si="28"/>
        <v>-310.94975734624506</v>
      </c>
      <c r="GR9" s="4">
        <f t="shared" si="28"/>
        <v>2901.3491582239476</v>
      </c>
      <c r="GS9" s="4">
        <f t="shared" si="28"/>
        <v>486.95428496350223</v>
      </c>
      <c r="GT9" s="4">
        <f t="shared" si="28"/>
        <v>882.33407117616002</v>
      </c>
      <c r="GU9" s="4">
        <f t="shared" si="28"/>
        <v>-608.9681407444084</v>
      </c>
      <c r="GV9" s="4">
        <f t="shared" si="28"/>
        <v>-709.29590164932642</v>
      </c>
      <c r="GW9" s="4">
        <f t="shared" si="28"/>
        <v>-362.39595935709804</v>
      </c>
      <c r="GX9" s="4">
        <f t="shared" si="28"/>
        <v>-143.38357439042682</v>
      </c>
      <c r="GY9" s="4">
        <f t="shared" si="28"/>
        <v>138.57704556253134</v>
      </c>
      <c r="GZ9" s="4">
        <f t="shared" si="28"/>
        <v>-755.94510651906535</v>
      </c>
      <c r="HA9" s="4">
        <f t="shared" si="28"/>
        <v>-508.64632938941008</v>
      </c>
      <c r="HB9" s="4">
        <f t="shared" si="28"/>
        <v>-604.3801464154551</v>
      </c>
      <c r="HC9" s="4">
        <f t="shared" si="28"/>
        <v>884.55562917934617</v>
      </c>
      <c r="HD9" s="4">
        <f t="shared" si="28"/>
        <v>600.4219298600101</v>
      </c>
      <c r="HE9" s="4">
        <f t="shared" si="28"/>
        <v>-134.29937476275859</v>
      </c>
      <c r="HF9" s="4">
        <f t="shared" si="28"/>
        <v>-1043.2814116492002</v>
      </c>
      <c r="HG9" s="4">
        <f t="shared" si="28"/>
        <v>450.8190012047437</v>
      </c>
      <c r="HH9" s="4">
        <f t="shared" si="28"/>
        <v>-84.142663490300151</v>
      </c>
      <c r="HI9" s="4">
        <f t="shared" si="28"/>
        <v>1365.166311423294</v>
      </c>
      <c r="HJ9" s="4">
        <f t="shared" si="28"/>
        <v>593.25620337873534</v>
      </c>
      <c r="HK9" s="4">
        <f t="shared" si="28"/>
        <v>1615.2552727196291</v>
      </c>
      <c r="HL9" s="4">
        <f t="shared" si="28"/>
        <v>1997.3848391403444</v>
      </c>
      <c r="HM9" s="4">
        <f t="shared" si="28"/>
        <v>1127.4651242710902</v>
      </c>
      <c r="HN9" s="4">
        <f t="shared" si="28"/>
        <v>3078.6511241371118</v>
      </c>
      <c r="HO9" s="4">
        <f t="shared" si="28"/>
        <v>1376.297786447177</v>
      </c>
      <c r="HP9" s="4">
        <f t="shared" si="28"/>
        <v>489.6785056956694</v>
      </c>
      <c r="HQ9" s="4">
        <f t="shared" si="28"/>
        <v>438.14742706992388</v>
      </c>
      <c r="HR9" s="4">
        <f t="shared" si="28"/>
        <v>-820.68752792090322</v>
      </c>
      <c r="HS9" s="4">
        <f t="shared" si="28"/>
        <v>-190.32898760143485</v>
      </c>
      <c r="HT9" s="4">
        <f t="shared" si="28"/>
        <v>-666.89911648681687</v>
      </c>
      <c r="HU9" s="4">
        <f t="shared" si="28"/>
        <v>333.64900007790288</v>
      </c>
      <c r="HV9" s="4">
        <f t="shared" si="28"/>
        <v>-180.73894993784575</v>
      </c>
      <c r="HW9" s="4">
        <f t="shared" si="28"/>
        <v>-1421.6556911419561</v>
      </c>
      <c r="HX9" s="4">
        <f t="shared" si="28"/>
        <v>1503.5375843456252</v>
      </c>
      <c r="HY9" s="4">
        <f t="shared" si="28"/>
        <v>-249.32134694716683</v>
      </c>
      <c r="HZ9" s="4">
        <f t="shared" si="28"/>
        <v>97.910560082226311</v>
      </c>
      <c r="IA9" s="4">
        <f t="shared" si="28"/>
        <v>-244.36024101592238</v>
      </c>
      <c r="IB9" s="4">
        <f t="shared" si="28"/>
        <v>123.27515929882748</v>
      </c>
      <c r="IC9" s="4">
        <f t="shared" si="28"/>
        <v>-420.86394224016112</v>
      </c>
      <c r="ID9" s="4">
        <f t="shared" si="28"/>
        <v>-509.45446811830698</v>
      </c>
      <c r="IE9" s="4">
        <f t="shared" si="28"/>
        <v>895.33748392713528</v>
      </c>
      <c r="IF9" s="4">
        <f t="shared" si="28"/>
        <v>1295.0042384840269</v>
      </c>
      <c r="IG9" s="4">
        <f t="shared" si="28"/>
        <v>-528.15979500611684</v>
      </c>
      <c r="IH9" s="4">
        <f t="shared" si="28"/>
        <v>-250.67958205198022</v>
      </c>
      <c r="II9" s="4">
        <f t="shared" si="28"/>
        <v>928.03784264336173</v>
      </c>
      <c r="IJ9" s="4">
        <f t="shared" si="28"/>
        <v>1076.7675623653181</v>
      </c>
      <c r="IK9" s="4">
        <f t="shared" si="28"/>
        <v>645.38725770431984</v>
      </c>
      <c r="IL9" s="4">
        <f t="shared" si="28"/>
        <v>-600.52590081246649</v>
      </c>
      <c r="IM9" s="4">
        <f t="shared" si="28"/>
        <v>-1276.8918349223111</v>
      </c>
      <c r="IN9" s="4">
        <f t="shared" si="28"/>
        <v>-757.67275618064991</v>
      </c>
      <c r="IO9" s="4">
        <f t="shared" si="28"/>
        <v>-890.74717461661612</v>
      </c>
      <c r="IP9" s="4">
        <f t="shared" si="28"/>
        <v>410.69970222235179</v>
      </c>
      <c r="IQ9" s="4">
        <f t="shared" si="28"/>
        <v>432.21813979526723</v>
      </c>
      <c r="IR9" s="4">
        <f t="shared" si="28"/>
        <v>-427.66754627497039</v>
      </c>
      <c r="IS9" s="4">
        <f t="shared" si="28"/>
        <v>975.36088334513988</v>
      </c>
      <c r="IT9" s="4">
        <f t="shared" si="28"/>
        <v>347.52732882279338</v>
      </c>
      <c r="IU9" s="4">
        <f t="shared" si="28"/>
        <v>-254.89819504288857</v>
      </c>
      <c r="IV9" s="4">
        <f t="shared" si="28"/>
        <v>-541.17463490351133</v>
      </c>
      <c r="IW9" s="4">
        <f t="shared" si="28"/>
        <v>2080.4531369743036</v>
      </c>
      <c r="IX9" s="4">
        <f t="shared" si="28"/>
        <v>1536.4257056827182</v>
      </c>
      <c r="IY9" s="4">
        <f t="shared" si="28"/>
        <v>-509.85510628365819</v>
      </c>
      <c r="IZ9" s="4">
        <f t="shared" si="28"/>
        <v>-823.67681528970866</v>
      </c>
      <c r="JA9" s="4">
        <f t="shared" si="28"/>
        <v>-253.02589492668278</v>
      </c>
      <c r="JB9" s="4">
        <f t="shared" si="28"/>
        <v>-778.01754300562789</v>
      </c>
      <c r="JC9" s="4">
        <f t="shared" si="28"/>
        <v>953.0488336492956</v>
      </c>
    </row>
    <row r="10" spans="1:263" x14ac:dyDescent="0.25">
      <c r="A10" s="4">
        <f t="shared" si="4"/>
        <v>65626.980486989603</v>
      </c>
      <c r="B10">
        <v>2025</v>
      </c>
      <c r="C10" s="4">
        <f t="shared" ref="C10:BN10" si="29">C34+C154</f>
        <v>-1550.5951960715913</v>
      </c>
      <c r="D10" s="4">
        <f t="shared" si="29"/>
        <v>-544.68877065903553</v>
      </c>
      <c r="E10" s="4">
        <f t="shared" si="29"/>
        <v>-248.03707379686062</v>
      </c>
      <c r="F10" s="4">
        <f t="shared" si="29"/>
        <v>-494.60219916500165</v>
      </c>
      <c r="G10" s="4">
        <f t="shared" si="29"/>
        <v>401.7694117421467</v>
      </c>
      <c r="H10" s="4">
        <f t="shared" si="29"/>
        <v>-223.94386006181691</v>
      </c>
      <c r="I10" s="4">
        <f t="shared" si="29"/>
        <v>-201.63865993116957</v>
      </c>
      <c r="J10" s="4">
        <f t="shared" si="29"/>
        <v>-816.02365220098432</v>
      </c>
      <c r="K10" s="4">
        <f t="shared" si="29"/>
        <v>1390.7595763325539</v>
      </c>
      <c r="L10" s="4">
        <f t="shared" si="29"/>
        <v>1993.9313726202965</v>
      </c>
      <c r="M10" s="4">
        <f t="shared" si="29"/>
        <v>-382.0681833020397</v>
      </c>
      <c r="N10" s="4">
        <f t="shared" si="29"/>
        <v>-1153.1378127284438</v>
      </c>
      <c r="O10" s="4">
        <f t="shared" si="29"/>
        <v>797.45726250693315</v>
      </c>
      <c r="P10" s="4">
        <f t="shared" si="29"/>
        <v>2322.4568638368032</v>
      </c>
      <c r="Q10" s="4">
        <f t="shared" si="29"/>
        <v>-800.32699922723987</v>
      </c>
      <c r="R10" s="4">
        <f t="shared" si="29"/>
        <v>684.67329263960869</v>
      </c>
      <c r="S10" s="4">
        <f t="shared" si="29"/>
        <v>839.35860910560859</v>
      </c>
      <c r="T10" s="4">
        <f t="shared" si="29"/>
        <v>-337.74788145686756</v>
      </c>
      <c r="U10" s="4">
        <f t="shared" si="29"/>
        <v>93.698379403846218</v>
      </c>
      <c r="V10" s="4">
        <f t="shared" si="29"/>
        <v>-1134.1581384566057</v>
      </c>
      <c r="W10" s="4">
        <f t="shared" si="29"/>
        <v>-85.286285590300224</v>
      </c>
      <c r="X10" s="4">
        <f t="shared" si="29"/>
        <v>-222.59217710283093</v>
      </c>
      <c r="Y10" s="4">
        <f t="shared" si="29"/>
        <v>978.45680376883024</v>
      </c>
      <c r="Z10" s="4">
        <f t="shared" si="29"/>
        <v>276.86191071029356</v>
      </c>
      <c r="AA10" s="4">
        <f t="shared" si="29"/>
        <v>1304.1207367543668</v>
      </c>
      <c r="AB10" s="4">
        <f t="shared" si="29"/>
        <v>-481.64007067869971</v>
      </c>
      <c r="AC10" s="4">
        <f t="shared" si="29"/>
        <v>-548.98125307838177</v>
      </c>
      <c r="AD10" s="4">
        <f t="shared" si="29"/>
        <v>-456.99455502859138</v>
      </c>
      <c r="AE10" s="4">
        <f t="shared" si="29"/>
        <v>-518.33175827115519</v>
      </c>
      <c r="AF10" s="4">
        <f t="shared" si="29"/>
        <v>-315.27475313464873</v>
      </c>
      <c r="AG10" s="4">
        <f t="shared" si="29"/>
        <v>934.3468331671761</v>
      </c>
      <c r="AH10" s="4">
        <f t="shared" si="29"/>
        <v>-353.23554989079247</v>
      </c>
      <c r="AI10" s="4">
        <f t="shared" si="29"/>
        <v>43.62772233037748</v>
      </c>
      <c r="AJ10" s="4">
        <f t="shared" si="29"/>
        <v>-49.843688340284359</v>
      </c>
      <c r="AK10" s="4">
        <f t="shared" si="29"/>
        <v>1361.1666287303103</v>
      </c>
      <c r="AL10" s="4">
        <f t="shared" si="29"/>
        <v>20.648220759747062</v>
      </c>
      <c r="AM10" s="4">
        <f t="shared" si="29"/>
        <v>237.35791165443692</v>
      </c>
      <c r="AN10" s="4">
        <f t="shared" si="29"/>
        <v>-315.09965967691807</v>
      </c>
      <c r="AO10" s="4">
        <f t="shared" si="29"/>
        <v>-797.11253438658173</v>
      </c>
      <c r="AP10" s="4">
        <f t="shared" si="29"/>
        <v>176.69610781828891</v>
      </c>
      <c r="AQ10" s="4">
        <f t="shared" si="29"/>
        <v>-66.919502881363371</v>
      </c>
      <c r="AR10" s="4">
        <f t="shared" si="29"/>
        <v>-503.39454873324036</v>
      </c>
      <c r="AS10" s="4">
        <f t="shared" si="29"/>
        <v>588.39034110273087</v>
      </c>
      <c r="AT10" s="4">
        <f t="shared" si="29"/>
        <v>1185.3367385550339</v>
      </c>
      <c r="AU10" s="4">
        <f t="shared" si="29"/>
        <v>1846.2465288042847</v>
      </c>
      <c r="AV10" s="4">
        <f t="shared" si="29"/>
        <v>1498.2081500749516</v>
      </c>
      <c r="AW10" s="4">
        <f t="shared" si="29"/>
        <v>-55.89693337123623</v>
      </c>
      <c r="AX10" s="4">
        <f t="shared" si="29"/>
        <v>-1887.7376957533279</v>
      </c>
      <c r="AY10" s="4">
        <f t="shared" si="29"/>
        <v>1862.8911463690433</v>
      </c>
      <c r="AZ10" s="4">
        <f t="shared" si="29"/>
        <v>1300.0523950755814</v>
      </c>
      <c r="BA10" s="4">
        <f t="shared" si="29"/>
        <v>-122.600693918736</v>
      </c>
      <c r="BB10" s="4">
        <f t="shared" si="29"/>
        <v>244.25748733761924</v>
      </c>
      <c r="BC10" s="4">
        <f t="shared" si="29"/>
        <v>-409.46590928023096</v>
      </c>
      <c r="BD10" s="4">
        <f t="shared" si="29"/>
        <v>248.07392652175957</v>
      </c>
      <c r="BE10" s="4">
        <f t="shared" si="29"/>
        <v>386.8245822358669</v>
      </c>
      <c r="BF10" s="4">
        <f t="shared" si="29"/>
        <v>478.2044362953356</v>
      </c>
      <c r="BG10" s="4">
        <f t="shared" si="29"/>
        <v>1010.6132517131914</v>
      </c>
      <c r="BH10" s="4">
        <f t="shared" si="29"/>
        <v>45.086872015058304</v>
      </c>
      <c r="BI10" s="4">
        <f t="shared" si="29"/>
        <v>221.22139363736295</v>
      </c>
      <c r="BJ10" s="4">
        <f t="shared" si="29"/>
        <v>-654.65051647077644</v>
      </c>
      <c r="BK10" s="4">
        <f t="shared" si="29"/>
        <v>346.78835343116651</v>
      </c>
      <c r="BL10" s="4">
        <f t="shared" si="29"/>
        <v>1443.8187302764477</v>
      </c>
      <c r="BM10" s="4">
        <f t="shared" si="29"/>
        <v>514.79321388692961</v>
      </c>
      <c r="BN10" s="4">
        <f t="shared" si="29"/>
        <v>-746.05563854774846</v>
      </c>
      <c r="BO10" s="4">
        <f t="shared" ref="BO10:DZ10" si="30">BO34+BO154</f>
        <v>-103.9255571771767</v>
      </c>
      <c r="BP10" s="4">
        <f t="shared" si="30"/>
        <v>631.1824531339314</v>
      </c>
      <c r="BQ10" s="4">
        <f t="shared" si="30"/>
        <v>-224.57154313655172</v>
      </c>
      <c r="BR10" s="4">
        <f t="shared" si="30"/>
        <v>1389.7504795308726</v>
      </c>
      <c r="BS10" s="4">
        <f t="shared" si="30"/>
        <v>-521.50898367759964</v>
      </c>
      <c r="BT10" s="4">
        <f t="shared" si="30"/>
        <v>1218.2814206920432</v>
      </c>
      <c r="BU10" s="4">
        <f t="shared" si="30"/>
        <v>701.86211494037912</v>
      </c>
      <c r="BV10" s="4">
        <f t="shared" si="30"/>
        <v>-189.68587767893024</v>
      </c>
      <c r="BW10" s="4">
        <f t="shared" si="30"/>
        <v>-992.72196878865952</v>
      </c>
      <c r="BX10" s="4">
        <f t="shared" si="30"/>
        <v>-1295.9002427216335</v>
      </c>
      <c r="BY10" s="4">
        <f t="shared" si="30"/>
        <v>1450.1700781999873</v>
      </c>
      <c r="BZ10" s="4">
        <f t="shared" si="30"/>
        <v>-530.19406962281414</v>
      </c>
      <c r="CA10" s="4">
        <f t="shared" si="30"/>
        <v>293.04931306892234</v>
      </c>
      <c r="CB10" s="4">
        <f t="shared" si="30"/>
        <v>1352.8144563715173</v>
      </c>
      <c r="CC10" s="4">
        <f t="shared" si="30"/>
        <v>527.74522870964665</v>
      </c>
      <c r="CD10" s="4">
        <f t="shared" si="30"/>
        <v>2908.5856661794401</v>
      </c>
      <c r="CE10" s="4">
        <f t="shared" si="30"/>
        <v>1301.163304844544</v>
      </c>
      <c r="CF10" s="4">
        <f t="shared" si="30"/>
        <v>-383.71698271370468</v>
      </c>
      <c r="CG10" s="4">
        <f t="shared" si="30"/>
        <v>767.77247766575124</v>
      </c>
      <c r="CH10" s="4">
        <f t="shared" si="30"/>
        <v>-557.82239772143225</v>
      </c>
      <c r="CI10" s="4">
        <f t="shared" si="30"/>
        <v>1357.4798237445718</v>
      </c>
      <c r="CJ10" s="4">
        <f t="shared" si="30"/>
        <v>3273.3739225677714</v>
      </c>
      <c r="CK10" s="4">
        <f t="shared" si="30"/>
        <v>436.98702556610959</v>
      </c>
      <c r="CL10" s="4">
        <f t="shared" si="30"/>
        <v>-71.259859629972482</v>
      </c>
      <c r="CM10" s="4">
        <f t="shared" si="30"/>
        <v>318.13143188041153</v>
      </c>
      <c r="CN10" s="4">
        <f t="shared" si="30"/>
        <v>-680.85219867490628</v>
      </c>
      <c r="CO10" s="4">
        <f t="shared" si="30"/>
        <v>2879.8281114023766</v>
      </c>
      <c r="CP10" s="4">
        <f t="shared" si="30"/>
        <v>-247.62386167205892</v>
      </c>
      <c r="CQ10" s="4">
        <f t="shared" si="30"/>
        <v>157.86661379576907</v>
      </c>
      <c r="CR10" s="4">
        <f t="shared" si="30"/>
        <v>108.81545876688909</v>
      </c>
      <c r="CS10" s="4">
        <f t="shared" si="30"/>
        <v>281.99738151586206</v>
      </c>
      <c r="CT10" s="4">
        <f t="shared" si="30"/>
        <v>1232.7883910441499</v>
      </c>
      <c r="CU10" s="4">
        <f t="shared" si="30"/>
        <v>-866.77692507152369</v>
      </c>
      <c r="CV10" s="4">
        <f t="shared" si="30"/>
        <v>41.550358353511399</v>
      </c>
      <c r="CW10" s="4">
        <f t="shared" si="30"/>
        <v>26.066060755760816</v>
      </c>
      <c r="CX10" s="4">
        <f t="shared" si="30"/>
        <v>-418.27946437448924</v>
      </c>
      <c r="CY10" s="4">
        <f t="shared" si="30"/>
        <v>452.09564845243921</v>
      </c>
      <c r="CZ10" s="4">
        <f t="shared" si="30"/>
        <v>-769.54356289071984</v>
      </c>
      <c r="DA10" s="4">
        <f t="shared" si="30"/>
        <v>-334.5420422536734</v>
      </c>
      <c r="DB10" s="4">
        <f t="shared" si="30"/>
        <v>519.22879891035018</v>
      </c>
      <c r="DC10" s="4">
        <f t="shared" si="30"/>
        <v>-699.16172627795027</v>
      </c>
      <c r="DD10" s="4">
        <f t="shared" si="30"/>
        <v>-381.55563581886651</v>
      </c>
      <c r="DE10" s="4">
        <f t="shared" si="30"/>
        <v>645.56209747029834</v>
      </c>
      <c r="DF10" s="4">
        <f t="shared" si="30"/>
        <v>681.60083356926589</v>
      </c>
      <c r="DG10" s="4">
        <f t="shared" si="30"/>
        <v>-260.98152432890498</v>
      </c>
      <c r="DH10" s="4">
        <f t="shared" si="30"/>
        <v>3279.6757890290778</v>
      </c>
      <c r="DI10" s="4">
        <f t="shared" si="30"/>
        <v>-139.35029926751957</v>
      </c>
      <c r="DJ10" s="4">
        <f t="shared" si="30"/>
        <v>327.27301604065605</v>
      </c>
      <c r="DK10" s="4">
        <f t="shared" si="30"/>
        <v>2199.2166373800615</v>
      </c>
      <c r="DL10" s="4">
        <f t="shared" si="30"/>
        <v>-85.024050273303772</v>
      </c>
      <c r="DM10" s="4">
        <f t="shared" si="30"/>
        <v>727.83292873989603</v>
      </c>
      <c r="DN10" s="4">
        <f t="shared" si="30"/>
        <v>1177.9596035867394</v>
      </c>
      <c r="DO10" s="4">
        <f t="shared" si="30"/>
        <v>-1438.0448741335399</v>
      </c>
      <c r="DP10" s="4">
        <f t="shared" si="30"/>
        <v>2658.07645766939</v>
      </c>
      <c r="DQ10" s="4">
        <f t="shared" si="30"/>
        <v>-613.87177368329799</v>
      </c>
      <c r="DR10" s="4">
        <f t="shared" si="30"/>
        <v>548.4043541699441</v>
      </c>
      <c r="DS10" s="4">
        <f t="shared" si="30"/>
        <v>-663.87478369358814</v>
      </c>
      <c r="DT10" s="4">
        <f t="shared" si="30"/>
        <v>1031.6830245085619</v>
      </c>
      <c r="DU10" s="4">
        <f t="shared" si="30"/>
        <v>2172.2755493408258</v>
      </c>
      <c r="DV10" s="4">
        <f t="shared" si="30"/>
        <v>871.7423283131277</v>
      </c>
      <c r="DW10" s="4">
        <f t="shared" si="30"/>
        <v>1327.8209197940907</v>
      </c>
      <c r="DX10" s="4">
        <f t="shared" si="30"/>
        <v>310.27085548798021</v>
      </c>
      <c r="DY10" s="4">
        <f t="shared" si="30"/>
        <v>2625.2557839105457</v>
      </c>
      <c r="DZ10" s="4">
        <f t="shared" si="30"/>
        <v>-969.38470113218705</v>
      </c>
      <c r="EA10" s="4">
        <f t="shared" ref="EA10:GL10" si="31">EA34+EA154</f>
        <v>90.294973143668528</v>
      </c>
      <c r="EB10" s="4">
        <f t="shared" si="31"/>
        <v>-988.53837687287478</v>
      </c>
      <c r="EC10" s="4">
        <f t="shared" si="31"/>
        <v>747.27876716504329</v>
      </c>
      <c r="ED10" s="4">
        <f t="shared" si="31"/>
        <v>1485.8004244765393</v>
      </c>
      <c r="EE10" s="4">
        <f t="shared" si="31"/>
        <v>903.46711514501226</v>
      </c>
      <c r="EF10" s="4">
        <f t="shared" si="31"/>
        <v>803.81955220596774</v>
      </c>
      <c r="EG10" s="4">
        <f t="shared" si="31"/>
        <v>1071.218349789001</v>
      </c>
      <c r="EH10" s="4">
        <f t="shared" si="31"/>
        <v>-638.4307346496746</v>
      </c>
      <c r="EI10" s="4">
        <f t="shared" si="31"/>
        <v>-858.17735837122882</v>
      </c>
      <c r="EJ10" s="4">
        <f t="shared" si="31"/>
        <v>-438.14787543496362</v>
      </c>
      <c r="EK10" s="4">
        <f t="shared" si="31"/>
        <v>-456.12327835406649</v>
      </c>
      <c r="EL10" s="4">
        <f t="shared" si="31"/>
        <v>2200.4202190610681</v>
      </c>
      <c r="EM10" s="4">
        <f t="shared" si="31"/>
        <v>-123.61917907179355</v>
      </c>
      <c r="EN10" s="4">
        <f t="shared" si="31"/>
        <v>-958.5300541078991</v>
      </c>
      <c r="EO10" s="4">
        <f t="shared" si="31"/>
        <v>-792.59620125666879</v>
      </c>
      <c r="EP10" s="4">
        <f t="shared" si="31"/>
        <v>-55.10129560489014</v>
      </c>
      <c r="EQ10" s="4">
        <f t="shared" si="31"/>
        <v>-804.02306070205759</v>
      </c>
      <c r="ER10" s="4">
        <f t="shared" si="31"/>
        <v>-225.86601307899019</v>
      </c>
      <c r="ES10" s="4">
        <f t="shared" si="31"/>
        <v>-175.53241138904747</v>
      </c>
      <c r="ET10" s="4">
        <f t="shared" si="31"/>
        <v>-16.891516961824266</v>
      </c>
      <c r="EU10" s="4">
        <f t="shared" si="31"/>
        <v>737.39383189683554</v>
      </c>
      <c r="EV10" s="4">
        <f t="shared" si="31"/>
        <v>-788.96199602970501</v>
      </c>
      <c r="EW10" s="4">
        <f t="shared" si="31"/>
        <v>-248.30746892864403</v>
      </c>
      <c r="EX10" s="4">
        <f t="shared" si="31"/>
        <v>-585.17815405135843</v>
      </c>
      <c r="EY10" s="4">
        <f t="shared" si="31"/>
        <v>-212.00152571891687</v>
      </c>
      <c r="EZ10" s="4">
        <f t="shared" si="31"/>
        <v>29.167083711337398</v>
      </c>
      <c r="FA10" s="4">
        <f t="shared" si="31"/>
        <v>959.27820100052645</v>
      </c>
      <c r="FB10" s="4">
        <f t="shared" si="31"/>
        <v>-507.53867734187003</v>
      </c>
      <c r="FC10" s="4">
        <f t="shared" si="31"/>
        <v>392.24364170971461</v>
      </c>
      <c r="FD10" s="4">
        <f t="shared" si="31"/>
        <v>-942.00926563458597</v>
      </c>
      <c r="FE10" s="4">
        <f t="shared" si="31"/>
        <v>1476.1625519436129</v>
      </c>
      <c r="FF10" s="4">
        <f t="shared" si="31"/>
        <v>-878.29069715701007</v>
      </c>
      <c r="FG10" s="4">
        <f t="shared" si="31"/>
        <v>279.76048848239265</v>
      </c>
      <c r="FH10" s="4">
        <f t="shared" si="31"/>
        <v>12.641333808529168</v>
      </c>
      <c r="FI10" s="4">
        <f t="shared" si="31"/>
        <v>2182.3339407008816</v>
      </c>
      <c r="FJ10" s="4">
        <f t="shared" si="31"/>
        <v>1217.7218131848056</v>
      </c>
      <c r="FK10" s="4">
        <f t="shared" si="31"/>
        <v>592.12922055031004</v>
      </c>
      <c r="FL10" s="4">
        <f t="shared" si="31"/>
        <v>162.47980921478842</v>
      </c>
      <c r="FM10" s="4">
        <f t="shared" si="31"/>
        <v>747.25246332834013</v>
      </c>
      <c r="FN10" s="4">
        <f t="shared" si="31"/>
        <v>496.78716396432964</v>
      </c>
      <c r="FO10" s="4">
        <f t="shared" si="31"/>
        <v>3.6092295088353126</v>
      </c>
      <c r="FP10" s="4">
        <f t="shared" si="31"/>
        <v>59.613278679853181</v>
      </c>
      <c r="FQ10" s="4">
        <f t="shared" si="31"/>
        <v>778.99462539918522</v>
      </c>
      <c r="FR10" s="4">
        <f t="shared" si="31"/>
        <v>2006.8272593648417</v>
      </c>
      <c r="FS10" s="4">
        <f t="shared" si="31"/>
        <v>654.34646748056048</v>
      </c>
      <c r="FT10" s="4">
        <f t="shared" si="31"/>
        <v>-1194.5010709178048</v>
      </c>
      <c r="FU10" s="4">
        <f t="shared" si="31"/>
        <v>-294.61225424867695</v>
      </c>
      <c r="FV10" s="4">
        <f t="shared" si="31"/>
        <v>-746.30840559720809</v>
      </c>
      <c r="FW10" s="4">
        <f t="shared" si="31"/>
        <v>622.92654607709937</v>
      </c>
      <c r="FX10" s="4">
        <f t="shared" si="31"/>
        <v>1331.2735751829243</v>
      </c>
      <c r="FY10" s="4">
        <f t="shared" si="31"/>
        <v>-190.13770412160449</v>
      </c>
      <c r="FZ10" s="4">
        <f t="shared" si="31"/>
        <v>202.46863286758293</v>
      </c>
      <c r="GA10" s="4">
        <f t="shared" si="31"/>
        <v>-285.92354165702915</v>
      </c>
      <c r="GB10" s="4">
        <f t="shared" si="31"/>
        <v>120.49509018619227</v>
      </c>
      <c r="GC10" s="4">
        <f t="shared" si="31"/>
        <v>1234.1638456314138</v>
      </c>
      <c r="GD10" s="4">
        <f t="shared" si="31"/>
        <v>-199.20014376649607</v>
      </c>
      <c r="GE10" s="4">
        <f t="shared" si="31"/>
        <v>-608.13032513781036</v>
      </c>
      <c r="GF10" s="4">
        <f t="shared" si="31"/>
        <v>-227.9831436943478</v>
      </c>
      <c r="GG10" s="4">
        <f t="shared" si="31"/>
        <v>-490.66891507206338</v>
      </c>
      <c r="GH10" s="4">
        <f t="shared" si="31"/>
        <v>236.25897276262953</v>
      </c>
      <c r="GI10" s="4">
        <f t="shared" si="31"/>
        <v>-635.85786077424768</v>
      </c>
      <c r="GJ10" s="4">
        <f t="shared" si="31"/>
        <v>-825.45368381183062</v>
      </c>
      <c r="GK10" s="4">
        <f t="shared" si="31"/>
        <v>441.28255038860033</v>
      </c>
      <c r="GL10" s="4">
        <f t="shared" si="31"/>
        <v>697.90733235519224</v>
      </c>
      <c r="GM10" s="4">
        <f t="shared" ref="GM10:JC10" si="32">GM34+GM154</f>
        <v>-326.00085529349536</v>
      </c>
      <c r="GN10" s="4">
        <f t="shared" si="32"/>
        <v>-450.30993265059504</v>
      </c>
      <c r="GO10" s="4">
        <f t="shared" si="32"/>
        <v>367.39757878361678</v>
      </c>
      <c r="GP10" s="4">
        <f t="shared" si="32"/>
        <v>-162.81073860483508</v>
      </c>
      <c r="GQ10" s="4">
        <f t="shared" si="32"/>
        <v>-311.16108547793516</v>
      </c>
      <c r="GR10" s="4">
        <f t="shared" si="32"/>
        <v>3064.0404598978334</v>
      </c>
      <c r="GS10" s="4">
        <f t="shared" si="32"/>
        <v>532.61951320522235</v>
      </c>
      <c r="GT10" s="4">
        <f t="shared" si="32"/>
        <v>940.79036629020743</v>
      </c>
      <c r="GU10" s="4">
        <f t="shared" si="32"/>
        <v>-620.3264321069787</v>
      </c>
      <c r="GV10" s="4">
        <f t="shared" si="32"/>
        <v>-724.63246007559565</v>
      </c>
      <c r="GW10" s="4">
        <f t="shared" si="32"/>
        <v>-356.92192122339344</v>
      </c>
      <c r="GX10" s="4">
        <f t="shared" si="32"/>
        <v>-134.6891367153342</v>
      </c>
      <c r="GY10" s="4">
        <f t="shared" si="32"/>
        <v>166.69048136875875</v>
      </c>
      <c r="GZ10" s="4">
        <f t="shared" si="32"/>
        <v>-771.42671441258426</v>
      </c>
      <c r="HA10" s="4">
        <f t="shared" si="32"/>
        <v>-513.54678526064163</v>
      </c>
      <c r="HB10" s="4">
        <f t="shared" si="32"/>
        <v>-610.43857307646249</v>
      </c>
      <c r="HC10" s="4">
        <f t="shared" si="32"/>
        <v>951.48606134260012</v>
      </c>
      <c r="HD10" s="4">
        <f t="shared" si="32"/>
        <v>648.4122724841759</v>
      </c>
      <c r="HE10" s="4">
        <f t="shared" si="32"/>
        <v>-120.05117819968842</v>
      </c>
      <c r="HF10" s="4">
        <f t="shared" si="32"/>
        <v>-1073.0618576685151</v>
      </c>
      <c r="HG10" s="4">
        <f t="shared" si="32"/>
        <v>496.83139942718975</v>
      </c>
      <c r="HH10" s="4">
        <f t="shared" si="32"/>
        <v>-71.535186648847287</v>
      </c>
      <c r="HI10" s="4">
        <f t="shared" si="32"/>
        <v>1453.7943794657938</v>
      </c>
      <c r="HJ10" s="4">
        <f t="shared" si="32"/>
        <v>641.35512843007746</v>
      </c>
      <c r="HK10" s="4">
        <f t="shared" si="32"/>
        <v>1710.4159325239643</v>
      </c>
      <c r="HL10" s="4">
        <f t="shared" si="32"/>
        <v>2118.3683980506353</v>
      </c>
      <c r="HM10" s="4">
        <f t="shared" si="32"/>
        <v>1204.6255504491305</v>
      </c>
      <c r="HN10" s="4">
        <f t="shared" si="32"/>
        <v>3252.8721758885913</v>
      </c>
      <c r="HO10" s="4">
        <f t="shared" si="32"/>
        <v>1468.8691717994934</v>
      </c>
      <c r="HP10" s="4">
        <f t="shared" si="32"/>
        <v>534.80844907313462</v>
      </c>
      <c r="HQ10" s="4">
        <f t="shared" si="32"/>
        <v>479.02015944892236</v>
      </c>
      <c r="HR10" s="4">
        <f t="shared" si="32"/>
        <v>-842.34979317430043</v>
      </c>
      <c r="HS10" s="4">
        <f t="shared" si="32"/>
        <v>-181.80584784856461</v>
      </c>
      <c r="HT10" s="4">
        <f t="shared" si="32"/>
        <v>-678.88632405232079</v>
      </c>
      <c r="HU10" s="4">
        <f t="shared" si="32"/>
        <v>374.74702097743869</v>
      </c>
      <c r="HV10" s="4">
        <f t="shared" si="32"/>
        <v>-169.56715091467396</v>
      </c>
      <c r="HW10" s="4">
        <f t="shared" si="32"/>
        <v>-1470.2662890067581</v>
      </c>
      <c r="HX10" s="4">
        <f t="shared" si="32"/>
        <v>1598.6243238619088</v>
      </c>
      <c r="HY10" s="4">
        <f t="shared" si="32"/>
        <v>-242.91740233354591</v>
      </c>
      <c r="HZ10" s="4">
        <f t="shared" si="32"/>
        <v>122.08843109366097</v>
      </c>
      <c r="IA10" s="4">
        <f t="shared" si="32"/>
        <v>-232.5125402431259</v>
      </c>
      <c r="IB10" s="4">
        <f t="shared" si="32"/>
        <v>151.45430949650375</v>
      </c>
      <c r="IC10" s="4">
        <f t="shared" si="32"/>
        <v>-421.10559187678319</v>
      </c>
      <c r="ID10" s="4">
        <f t="shared" si="32"/>
        <v>-510.68823058677282</v>
      </c>
      <c r="IE10" s="4">
        <f t="shared" si="32"/>
        <v>959.07290538719235</v>
      </c>
      <c r="IF10" s="4">
        <f t="shared" si="32"/>
        <v>1381.3345707093936</v>
      </c>
      <c r="IG10" s="4">
        <f t="shared" si="32"/>
        <v>-531.60995970131535</v>
      </c>
      <c r="IH10" s="4">
        <f t="shared" si="32"/>
        <v>-248.06808181853245</v>
      </c>
      <c r="II10" s="4">
        <f t="shared" si="32"/>
        <v>996.6082225802038</v>
      </c>
      <c r="IJ10" s="4">
        <f t="shared" si="32"/>
        <v>1143.601344764583</v>
      </c>
      <c r="IK10" s="4">
        <f t="shared" si="32"/>
        <v>696.00654628353368</v>
      </c>
      <c r="IL10" s="4">
        <f t="shared" si="32"/>
        <v>-609.49474272250018</v>
      </c>
      <c r="IM10" s="4">
        <f t="shared" si="32"/>
        <v>-1317.8882263241267</v>
      </c>
      <c r="IN10" s="4">
        <f t="shared" si="32"/>
        <v>-773.81842825872582</v>
      </c>
      <c r="IO10" s="4">
        <f t="shared" si="32"/>
        <v>-908.11518440584996</v>
      </c>
      <c r="IP10" s="4">
        <f t="shared" si="32"/>
        <v>454.33724948603634</v>
      </c>
      <c r="IQ10" s="4">
        <f t="shared" si="32"/>
        <v>474.47624574949685</v>
      </c>
      <c r="IR10" s="4">
        <f t="shared" si="32"/>
        <v>-426.6140319412637</v>
      </c>
      <c r="IS10" s="4">
        <f t="shared" si="32"/>
        <v>1044.4837796616043</v>
      </c>
      <c r="IT10" s="4">
        <f t="shared" si="32"/>
        <v>383.83641960020162</v>
      </c>
      <c r="IU10" s="4">
        <f t="shared" si="32"/>
        <v>-246.05238480638383</v>
      </c>
      <c r="IV10" s="4">
        <f t="shared" si="32"/>
        <v>-550.06653478196267</v>
      </c>
      <c r="IW10" s="4">
        <f t="shared" si="32"/>
        <v>2202.8533181434877</v>
      </c>
      <c r="IX10" s="4">
        <f t="shared" si="32"/>
        <v>1634.0291754977927</v>
      </c>
      <c r="IY10" s="4">
        <f t="shared" si="32"/>
        <v>-516.02514040368374</v>
      </c>
      <c r="IZ10" s="4">
        <f t="shared" si="32"/>
        <v>-844.50376839351406</v>
      </c>
      <c r="JA10" s="4">
        <f t="shared" si="32"/>
        <v>-245.45700800964329</v>
      </c>
      <c r="JB10" s="4">
        <f t="shared" si="32"/>
        <v>-795.90253770493086</v>
      </c>
      <c r="JC10" s="4">
        <f t="shared" si="32"/>
        <v>1029.3067089320461</v>
      </c>
    </row>
    <row r="11" spans="1:263" x14ac:dyDescent="0.25">
      <c r="A11" s="4">
        <f t="shared" si="4"/>
        <v>74429.938621134148</v>
      </c>
      <c r="B11">
        <v>2026</v>
      </c>
      <c r="C11" s="4">
        <f t="shared" ref="C11:BN11" si="33">C35+C155</f>
        <v>-1603.2931021992458</v>
      </c>
      <c r="D11" s="4">
        <f t="shared" si="33"/>
        <v>-550.75540305693255</v>
      </c>
      <c r="E11" s="4">
        <f t="shared" si="33"/>
        <v>-240.29714146654453</v>
      </c>
      <c r="F11" s="4">
        <f t="shared" si="33"/>
        <v>-500.84253340676571</v>
      </c>
      <c r="G11" s="4">
        <f t="shared" si="33"/>
        <v>443.07199735041206</v>
      </c>
      <c r="H11" s="4">
        <f t="shared" si="33"/>
        <v>-214.22325726010752</v>
      </c>
      <c r="I11" s="4">
        <f t="shared" si="33"/>
        <v>-189.99236409590856</v>
      </c>
      <c r="J11" s="4">
        <f t="shared" si="33"/>
        <v>-838.13052843665957</v>
      </c>
      <c r="K11" s="4">
        <f t="shared" si="33"/>
        <v>1475.9757836292065</v>
      </c>
      <c r="L11" s="4">
        <f t="shared" si="33"/>
        <v>2110.9850456375621</v>
      </c>
      <c r="M11" s="4">
        <f t="shared" si="33"/>
        <v>-379.92825213583626</v>
      </c>
      <c r="N11" s="4">
        <f t="shared" si="33"/>
        <v>-1187.0907476173365</v>
      </c>
      <c r="O11" s="4">
        <f t="shared" si="33"/>
        <v>860.52198050273034</v>
      </c>
      <c r="P11" s="4">
        <f t="shared" si="33"/>
        <v>2453.513742734995</v>
      </c>
      <c r="Q11" s="4">
        <f t="shared" si="33"/>
        <v>-815.62094659391971</v>
      </c>
      <c r="R11" s="4">
        <f t="shared" si="33"/>
        <v>740.21444771078325</v>
      </c>
      <c r="S11" s="4">
        <f t="shared" si="33"/>
        <v>897.26248508224819</v>
      </c>
      <c r="T11" s="4">
        <f t="shared" si="33"/>
        <v>-334.54871502109813</v>
      </c>
      <c r="U11" s="4">
        <f t="shared" si="33"/>
        <v>117.94717307378789</v>
      </c>
      <c r="V11" s="4">
        <f t="shared" si="33"/>
        <v>-1168.5098379958945</v>
      </c>
      <c r="W11" s="4">
        <f t="shared" si="33"/>
        <v>-68.658969683483633</v>
      </c>
      <c r="X11" s="4">
        <f t="shared" si="33"/>
        <v>-212.28420295968579</v>
      </c>
      <c r="Y11" s="4">
        <f t="shared" si="33"/>
        <v>1049.7583272372835</v>
      </c>
      <c r="Z11" s="4">
        <f t="shared" si="33"/>
        <v>312.47391040031482</v>
      </c>
      <c r="AA11" s="4">
        <f t="shared" si="33"/>
        <v>1392.1300142471246</v>
      </c>
      <c r="AB11" s="4">
        <f t="shared" si="33"/>
        <v>-485.70690316910168</v>
      </c>
      <c r="AC11" s="4">
        <f t="shared" si="33"/>
        <v>-552.8998863668113</v>
      </c>
      <c r="AD11" s="4">
        <f t="shared" si="33"/>
        <v>-455.90452007809938</v>
      </c>
      <c r="AE11" s="4">
        <f t="shared" si="33"/>
        <v>-520.2955599241219</v>
      </c>
      <c r="AF11" s="4">
        <f t="shared" si="33"/>
        <v>-312.39623458131359</v>
      </c>
      <c r="AG11" s="4">
        <f t="shared" si="33"/>
        <v>1000.9142703633169</v>
      </c>
      <c r="AH11" s="4">
        <f t="shared" si="33"/>
        <v>-351.86424771722955</v>
      </c>
      <c r="AI11" s="4">
        <f t="shared" si="33"/>
        <v>63.596653414953494</v>
      </c>
      <c r="AJ11" s="4">
        <f t="shared" si="33"/>
        <v>-36.301322695648309</v>
      </c>
      <c r="AK11" s="4">
        <f t="shared" si="33"/>
        <v>1448.9146238586977</v>
      </c>
      <c r="AL11" s="4">
        <f t="shared" si="33"/>
        <v>43.692055014030416</v>
      </c>
      <c r="AM11" s="4">
        <f t="shared" si="33"/>
        <v>264.46643897072056</v>
      </c>
      <c r="AN11" s="4">
        <f t="shared" si="33"/>
        <v>-307.29252896778996</v>
      </c>
      <c r="AO11" s="4">
        <f t="shared" si="33"/>
        <v>-816.44570010404175</v>
      </c>
      <c r="AP11" s="4">
        <f t="shared" si="33"/>
        <v>204.86892077816412</v>
      </c>
      <c r="AQ11" s="4">
        <f t="shared" si="33"/>
        <v>-47.71414521208078</v>
      </c>
      <c r="AR11" s="4">
        <f t="shared" si="33"/>
        <v>-506.57790752088397</v>
      </c>
      <c r="AS11" s="4">
        <f t="shared" si="33"/>
        <v>639.07190380578811</v>
      </c>
      <c r="AT11" s="4">
        <f t="shared" si="33"/>
        <v>1268.9497845309843</v>
      </c>
      <c r="AU11" s="4">
        <f t="shared" si="33"/>
        <v>1955.8060892442372</v>
      </c>
      <c r="AV11" s="4">
        <f t="shared" si="33"/>
        <v>1597.1408094041049</v>
      </c>
      <c r="AW11" s="4">
        <f t="shared" si="33"/>
        <v>-34.284005043340699</v>
      </c>
      <c r="AX11" s="4">
        <f t="shared" si="33"/>
        <v>-1947.9440418520821</v>
      </c>
      <c r="AY11" s="4">
        <f t="shared" si="33"/>
        <v>1978.4832066732238</v>
      </c>
      <c r="AZ11" s="4">
        <f t="shared" si="33"/>
        <v>1379.8898222641774</v>
      </c>
      <c r="BA11" s="4">
        <f t="shared" si="33"/>
        <v>-111.54668546868788</v>
      </c>
      <c r="BB11" s="4">
        <f t="shared" si="33"/>
        <v>280.48795422641808</v>
      </c>
      <c r="BC11" s="4">
        <f t="shared" si="33"/>
        <v>-412.02870052406092</v>
      </c>
      <c r="BD11" s="4">
        <f t="shared" si="33"/>
        <v>285.41354321430833</v>
      </c>
      <c r="BE11" s="4">
        <f t="shared" si="33"/>
        <v>426.70531187370159</v>
      </c>
      <c r="BF11" s="4">
        <f t="shared" si="33"/>
        <v>524.89754772274125</v>
      </c>
      <c r="BG11" s="4">
        <f t="shared" si="33"/>
        <v>1082.8298764686724</v>
      </c>
      <c r="BH11" s="4">
        <f t="shared" si="33"/>
        <v>67.691521423556082</v>
      </c>
      <c r="BI11" s="4">
        <f t="shared" si="33"/>
        <v>251.13512156035938</v>
      </c>
      <c r="BJ11" s="4">
        <f t="shared" si="33"/>
        <v>-664.19613018423763</v>
      </c>
      <c r="BK11" s="4">
        <f t="shared" si="33"/>
        <v>384.99125119366943</v>
      </c>
      <c r="BL11" s="4">
        <f t="shared" si="33"/>
        <v>1540.0658421746293</v>
      </c>
      <c r="BM11" s="4">
        <f t="shared" si="33"/>
        <v>557.48350577035433</v>
      </c>
      <c r="BN11" s="4">
        <f t="shared" si="33"/>
        <v>-759.87741752165959</v>
      </c>
      <c r="BO11" s="4">
        <f t="shared" ref="BO11:DZ11" si="34">BO35+BO155</f>
        <v>-84.261549207555731</v>
      </c>
      <c r="BP11" s="4">
        <f t="shared" si="34"/>
        <v>685.53140993053955</v>
      </c>
      <c r="BQ11" s="4">
        <f t="shared" si="34"/>
        <v>-219.65769143514854</v>
      </c>
      <c r="BR11" s="4">
        <f t="shared" si="34"/>
        <v>1484.528317517369</v>
      </c>
      <c r="BS11" s="4">
        <f t="shared" si="34"/>
        <v>-528.22797621948041</v>
      </c>
      <c r="BT11" s="4">
        <f t="shared" si="34"/>
        <v>1299.9412798526687</v>
      </c>
      <c r="BU11" s="4">
        <f t="shared" si="34"/>
        <v>754.63948740043554</v>
      </c>
      <c r="BV11" s="4">
        <f t="shared" si="34"/>
        <v>-175.59888912905706</v>
      </c>
      <c r="BW11" s="4">
        <f t="shared" si="34"/>
        <v>-1019.4786053221129</v>
      </c>
      <c r="BX11" s="4">
        <f t="shared" si="34"/>
        <v>-1335.6273510804481</v>
      </c>
      <c r="BY11" s="4">
        <f t="shared" si="34"/>
        <v>1541.6389155656721</v>
      </c>
      <c r="BZ11" s="4">
        <f t="shared" si="34"/>
        <v>-535.73406714971054</v>
      </c>
      <c r="CA11" s="4">
        <f t="shared" si="34"/>
        <v>325.56220158719327</v>
      </c>
      <c r="CB11" s="4">
        <f t="shared" si="34"/>
        <v>1438.9593282884139</v>
      </c>
      <c r="CC11" s="4">
        <f t="shared" si="34"/>
        <v>578.10176290888774</v>
      </c>
      <c r="CD11" s="4">
        <f t="shared" si="34"/>
        <v>3072.1254387531908</v>
      </c>
      <c r="CE11" s="4">
        <f t="shared" si="34"/>
        <v>1385.8651095467258</v>
      </c>
      <c r="CF11" s="4">
        <f t="shared" si="34"/>
        <v>-383.63158562502019</v>
      </c>
      <c r="CG11" s="4">
        <f t="shared" si="34"/>
        <v>825.47595693926576</v>
      </c>
      <c r="CH11" s="4">
        <f t="shared" si="34"/>
        <v>-563.3489234419261</v>
      </c>
      <c r="CI11" s="4">
        <f t="shared" si="34"/>
        <v>1441.3704977788311</v>
      </c>
      <c r="CJ11" s="4">
        <f t="shared" si="34"/>
        <v>3459.2871702881353</v>
      </c>
      <c r="CK11" s="4">
        <f t="shared" si="34"/>
        <v>477.67139197704284</v>
      </c>
      <c r="CL11" s="4">
        <f t="shared" si="34"/>
        <v>-52.101961270417519</v>
      </c>
      <c r="CM11" s="4">
        <f t="shared" si="34"/>
        <v>355.19218350227482</v>
      </c>
      <c r="CN11" s="4">
        <f t="shared" si="34"/>
        <v>-689.69673686991416</v>
      </c>
      <c r="CO11" s="4">
        <f t="shared" si="34"/>
        <v>3039.5649644790046</v>
      </c>
      <c r="CP11" s="4">
        <f t="shared" si="34"/>
        <v>-238.38267247471742</v>
      </c>
      <c r="CQ11" s="4">
        <f t="shared" si="34"/>
        <v>184.75462434794474</v>
      </c>
      <c r="CR11" s="4">
        <f t="shared" si="34"/>
        <v>136.19811549356211</v>
      </c>
      <c r="CS11" s="4">
        <f t="shared" si="34"/>
        <v>317.77336227054263</v>
      </c>
      <c r="CT11" s="4">
        <f t="shared" si="34"/>
        <v>1318.6097115592747</v>
      </c>
      <c r="CU11" s="4">
        <f t="shared" si="34"/>
        <v>-888.95784807754683</v>
      </c>
      <c r="CV11" s="4">
        <f t="shared" si="34"/>
        <v>66.450634028210629</v>
      </c>
      <c r="CW11" s="4">
        <f t="shared" si="34"/>
        <v>48.697165942547713</v>
      </c>
      <c r="CX11" s="4">
        <f t="shared" si="34"/>
        <v>-418.21401787349737</v>
      </c>
      <c r="CY11" s="4">
        <f t="shared" si="34"/>
        <v>493.98282006838679</v>
      </c>
      <c r="CZ11" s="4">
        <f t="shared" si="34"/>
        <v>-785.88895560760113</v>
      </c>
      <c r="DA11" s="4">
        <f t="shared" si="34"/>
        <v>-326.81265449794171</v>
      </c>
      <c r="DB11" s="4">
        <f t="shared" si="34"/>
        <v>568.01893509730337</v>
      </c>
      <c r="DC11" s="4">
        <f t="shared" si="34"/>
        <v>-710.14949488333548</v>
      </c>
      <c r="DD11" s="4">
        <f t="shared" si="34"/>
        <v>-375.89205335196345</v>
      </c>
      <c r="DE11" s="4">
        <f t="shared" si="34"/>
        <v>696.61417429767778</v>
      </c>
      <c r="DF11" s="4">
        <f t="shared" si="34"/>
        <v>736.17705264908852</v>
      </c>
      <c r="DG11" s="4">
        <f t="shared" si="34"/>
        <v>-252.16645724901093</v>
      </c>
      <c r="DH11" s="4">
        <f t="shared" si="34"/>
        <v>3459.2417786179285</v>
      </c>
      <c r="DI11" s="4">
        <f t="shared" si="34"/>
        <v>-128.74327314507661</v>
      </c>
      <c r="DJ11" s="4">
        <f t="shared" si="34"/>
        <v>360.34741146580075</v>
      </c>
      <c r="DK11" s="4">
        <f t="shared" si="34"/>
        <v>2329.8576782391378</v>
      </c>
      <c r="DL11" s="4">
        <f t="shared" si="34"/>
        <v>-71.929167807929048</v>
      </c>
      <c r="DM11" s="4">
        <f t="shared" si="34"/>
        <v>786.62218632744327</v>
      </c>
      <c r="DN11" s="4">
        <f t="shared" si="34"/>
        <v>1260.0437671951313</v>
      </c>
      <c r="DO11" s="4">
        <f t="shared" si="34"/>
        <v>-1487.1412633554332</v>
      </c>
      <c r="DP11" s="4">
        <f t="shared" si="34"/>
        <v>2814.1647140836822</v>
      </c>
      <c r="DQ11" s="4">
        <f t="shared" si="34"/>
        <v>-620.84590331991228</v>
      </c>
      <c r="DR11" s="4">
        <f t="shared" si="34"/>
        <v>598.49488713358903</v>
      </c>
      <c r="DS11" s="4">
        <f t="shared" si="34"/>
        <v>-672.82629448478281</v>
      </c>
      <c r="DT11" s="4">
        <f t="shared" si="34"/>
        <v>1107.8872864055288</v>
      </c>
      <c r="DU11" s="4">
        <f t="shared" si="34"/>
        <v>2304.0872025660224</v>
      </c>
      <c r="DV11" s="4">
        <f t="shared" si="34"/>
        <v>936.4005915918334</v>
      </c>
      <c r="DW11" s="4">
        <f t="shared" si="34"/>
        <v>1414.5153375251853</v>
      </c>
      <c r="DX11" s="4">
        <f t="shared" si="34"/>
        <v>344.08602472118889</v>
      </c>
      <c r="DY11" s="4">
        <f t="shared" si="34"/>
        <v>2771.3665583459087</v>
      </c>
      <c r="DZ11" s="4">
        <f t="shared" si="34"/>
        <v>-993.58943553441907</v>
      </c>
      <c r="EA11" s="4">
        <f t="shared" ref="EA11:GL11" si="35">EA35+EA155</f>
        <v>113.63881288947357</v>
      </c>
      <c r="EB11" s="4">
        <f t="shared" si="35"/>
        <v>-1016.3666263421716</v>
      </c>
      <c r="EC11" s="4">
        <f t="shared" si="35"/>
        <v>806.87085956401927</v>
      </c>
      <c r="ED11" s="4">
        <f t="shared" si="35"/>
        <v>1583.6797500840139</v>
      </c>
      <c r="EE11" s="4">
        <f t="shared" si="35"/>
        <v>971.78284111542564</v>
      </c>
      <c r="EF11" s="4">
        <f t="shared" si="35"/>
        <v>866.21965742912846</v>
      </c>
      <c r="EG11" s="4">
        <f t="shared" si="35"/>
        <v>1143.0373992197729</v>
      </c>
      <c r="EH11" s="4">
        <f t="shared" si="35"/>
        <v>-649.00323110665033</v>
      </c>
      <c r="EI11" s="4">
        <f t="shared" si="35"/>
        <v>-879.36443996233049</v>
      </c>
      <c r="EJ11" s="4">
        <f t="shared" si="35"/>
        <v>-439.75543918675112</v>
      </c>
      <c r="EK11" s="4">
        <f t="shared" si="35"/>
        <v>-459.73066836564976</v>
      </c>
      <c r="EL11" s="4">
        <f t="shared" si="35"/>
        <v>2326.1274666540485</v>
      </c>
      <c r="EM11" s="4">
        <f t="shared" si="35"/>
        <v>-108.62018827555755</v>
      </c>
      <c r="EN11" s="4">
        <f t="shared" si="35"/>
        <v>-982.68804554973747</v>
      </c>
      <c r="EO11" s="4">
        <f t="shared" si="35"/>
        <v>-809.81238214593088</v>
      </c>
      <c r="EP11" s="4">
        <f t="shared" si="35"/>
        <v>-33.993918414282348</v>
      </c>
      <c r="EQ11" s="4">
        <f t="shared" si="35"/>
        <v>-824.10667554689519</v>
      </c>
      <c r="ER11" s="4">
        <f t="shared" si="35"/>
        <v>-216.16844943477588</v>
      </c>
      <c r="ES11" s="4">
        <f t="shared" si="35"/>
        <v>-160.61052114197844</v>
      </c>
      <c r="ET11" s="4">
        <f t="shared" si="35"/>
        <v>-1.6978046800016955</v>
      </c>
      <c r="EU11" s="4">
        <f t="shared" si="35"/>
        <v>798.59585302794756</v>
      </c>
      <c r="EV11" s="4">
        <f t="shared" si="35"/>
        <v>-804.41584997577058</v>
      </c>
      <c r="EW11" s="4">
        <f t="shared" si="35"/>
        <v>-239.67242834877732</v>
      </c>
      <c r="EX11" s="4">
        <f t="shared" si="35"/>
        <v>-593.69824372542905</v>
      </c>
      <c r="EY11" s="4">
        <f t="shared" si="35"/>
        <v>-201.50159511815502</v>
      </c>
      <c r="EZ11" s="4">
        <f t="shared" si="35"/>
        <v>48.120264829702251</v>
      </c>
      <c r="FA11" s="4">
        <f t="shared" si="35"/>
        <v>1029.9727571434228</v>
      </c>
      <c r="FB11" s="4">
        <f t="shared" si="35"/>
        <v>-509.74628704136069</v>
      </c>
      <c r="FC11" s="4">
        <f t="shared" si="35"/>
        <v>428.42442401133792</v>
      </c>
      <c r="FD11" s="4">
        <f t="shared" si="35"/>
        <v>-965.10174829738219</v>
      </c>
      <c r="FE11" s="4">
        <f t="shared" si="35"/>
        <v>1574.3891955539061</v>
      </c>
      <c r="FF11" s="4">
        <f t="shared" si="35"/>
        <v>-901.25921930091147</v>
      </c>
      <c r="FG11" s="4">
        <f t="shared" si="35"/>
        <v>316.91561003905088</v>
      </c>
      <c r="FH11" s="4">
        <f t="shared" si="35"/>
        <v>35.748321477065815</v>
      </c>
      <c r="FI11" s="4">
        <f t="shared" si="35"/>
        <v>2313.289300638688</v>
      </c>
      <c r="FJ11" s="4">
        <f t="shared" si="35"/>
        <v>1297.2430059019921</v>
      </c>
      <c r="FK11" s="4">
        <f t="shared" si="35"/>
        <v>641.37886228786886</v>
      </c>
      <c r="FL11" s="4">
        <f t="shared" si="35"/>
        <v>191.63359787954676</v>
      </c>
      <c r="FM11" s="4">
        <f t="shared" si="35"/>
        <v>803.02731352990997</v>
      </c>
      <c r="FN11" s="4">
        <f t="shared" si="35"/>
        <v>536.84423817883305</v>
      </c>
      <c r="FO11" s="4">
        <f t="shared" si="35"/>
        <v>25.092164819105733</v>
      </c>
      <c r="FP11" s="4">
        <f t="shared" si="35"/>
        <v>83.682668241766692</v>
      </c>
      <c r="FQ11" s="4">
        <f t="shared" si="35"/>
        <v>837.59058577823942</v>
      </c>
      <c r="FR11" s="4">
        <f t="shared" si="35"/>
        <v>2122.8748959803943</v>
      </c>
      <c r="FS11" s="4">
        <f t="shared" si="35"/>
        <v>707.79898613163448</v>
      </c>
      <c r="FT11" s="4">
        <f t="shared" si="35"/>
        <v>-1229.7722883163215</v>
      </c>
      <c r="FU11" s="4">
        <f t="shared" si="35"/>
        <v>-285.97777688888425</v>
      </c>
      <c r="FV11" s="4">
        <f t="shared" si="35"/>
        <v>-760.45255146828333</v>
      </c>
      <c r="FW11" s="4">
        <f t="shared" si="35"/>
        <v>675.53633953236601</v>
      </c>
      <c r="FX11" s="4">
        <f t="shared" si="35"/>
        <v>1417.7888595335708</v>
      </c>
      <c r="FY11" s="4">
        <f t="shared" si="35"/>
        <v>-179.79996554614388</v>
      </c>
      <c r="FZ11" s="4">
        <f t="shared" si="35"/>
        <v>233.27065973634433</v>
      </c>
      <c r="GA11" s="4">
        <f t="shared" si="35"/>
        <v>-278.02670150186793</v>
      </c>
      <c r="GB11" s="4">
        <f t="shared" si="35"/>
        <v>143.81092416954573</v>
      </c>
      <c r="GC11" s="4">
        <f t="shared" si="35"/>
        <v>1319.5781287946984</v>
      </c>
      <c r="GD11" s="4">
        <f t="shared" si="35"/>
        <v>-187.36578958251141</v>
      </c>
      <c r="GE11" s="4">
        <f t="shared" si="35"/>
        <v>-614.62148218439745</v>
      </c>
      <c r="GF11" s="4">
        <f t="shared" si="35"/>
        <v>-218.21993591691501</v>
      </c>
      <c r="GG11" s="4">
        <f t="shared" si="35"/>
        <v>-494.51561181917657</v>
      </c>
      <c r="GH11" s="4">
        <f t="shared" si="35"/>
        <v>268.69981261179248</v>
      </c>
      <c r="GI11" s="4">
        <f t="shared" si="35"/>
        <v>-643.14363719557912</v>
      </c>
      <c r="GJ11" s="4">
        <f t="shared" si="35"/>
        <v>-847.02023937326851</v>
      </c>
      <c r="GK11" s="4">
        <f t="shared" si="35"/>
        <v>485.40180857697749</v>
      </c>
      <c r="GL11" s="4">
        <f t="shared" si="35"/>
        <v>751.78929989791243</v>
      </c>
      <c r="GM11" s="4">
        <f t="shared" ref="GM11:JC11" si="36">GM35+GM155</f>
        <v>-321.84367105959575</v>
      </c>
      <c r="GN11" s="4">
        <f t="shared" si="36"/>
        <v>-453.19310737521005</v>
      </c>
      <c r="GO11" s="4">
        <f t="shared" si="36"/>
        <v>403.91873765197931</v>
      </c>
      <c r="GP11" s="4">
        <f t="shared" si="36"/>
        <v>-148.89927270138253</v>
      </c>
      <c r="GQ11" s="4">
        <f t="shared" si="36"/>
        <v>-310.61617202942853</v>
      </c>
      <c r="GR11" s="4">
        <f t="shared" si="36"/>
        <v>3235.7475188435478</v>
      </c>
      <c r="GS11" s="4">
        <f t="shared" si="36"/>
        <v>581.63387855870599</v>
      </c>
      <c r="GT11" s="4">
        <f t="shared" si="36"/>
        <v>1002.8864557377186</v>
      </c>
      <c r="GU11" s="4">
        <f t="shared" si="36"/>
        <v>-631.29813225394093</v>
      </c>
      <c r="GV11" s="4">
        <f t="shared" si="36"/>
        <v>-739.72943459036867</v>
      </c>
      <c r="GW11" s="4">
        <f t="shared" si="36"/>
        <v>-349.99448937792147</v>
      </c>
      <c r="GX11" s="4">
        <f t="shared" si="36"/>
        <v>-124.7667963367561</v>
      </c>
      <c r="GY11" s="4">
        <f t="shared" si="36"/>
        <v>197.26881814169462</v>
      </c>
      <c r="GZ11" s="4">
        <f t="shared" si="36"/>
        <v>-786.56662032914971</v>
      </c>
      <c r="HA11" s="4">
        <f t="shared" si="36"/>
        <v>-517.66567089553098</v>
      </c>
      <c r="HB11" s="4">
        <f t="shared" si="36"/>
        <v>-615.59189203752351</v>
      </c>
      <c r="HC11" s="4">
        <f t="shared" si="36"/>
        <v>1022.8981476492276</v>
      </c>
      <c r="HD11" s="4">
        <f t="shared" si="36"/>
        <v>699.70059454611589</v>
      </c>
      <c r="HE11" s="4">
        <f t="shared" si="36"/>
        <v>-104.04241354340445</v>
      </c>
      <c r="HF11" s="4">
        <f t="shared" si="36"/>
        <v>-1103.2121447606341</v>
      </c>
      <c r="HG11" s="4">
        <f t="shared" si="36"/>
        <v>546.31798996887244</v>
      </c>
      <c r="HH11" s="4">
        <f t="shared" si="36"/>
        <v>-57.456605464531435</v>
      </c>
      <c r="HI11" s="4">
        <f t="shared" si="36"/>
        <v>1547.8723385339817</v>
      </c>
      <c r="HJ11" s="4">
        <f t="shared" si="36"/>
        <v>692.78080547810634</v>
      </c>
      <c r="HK11" s="4">
        <f t="shared" si="36"/>
        <v>1811.0545201269338</v>
      </c>
      <c r="HL11" s="4">
        <f t="shared" si="36"/>
        <v>2246.4568507541089</v>
      </c>
      <c r="HM11" s="4">
        <f t="shared" si="36"/>
        <v>1286.6833564342937</v>
      </c>
      <c r="HN11" s="4">
        <f t="shared" si="36"/>
        <v>3436.8187050048778</v>
      </c>
      <c r="HO11" s="4">
        <f t="shared" si="36"/>
        <v>1567.256951220927</v>
      </c>
      <c r="HP11" s="4">
        <f t="shared" si="36"/>
        <v>583.22719052411423</v>
      </c>
      <c r="HQ11" s="4">
        <f t="shared" si="36"/>
        <v>522.88479649814178</v>
      </c>
      <c r="HR11" s="4">
        <f t="shared" si="36"/>
        <v>-864.126566133236</v>
      </c>
      <c r="HS11" s="4">
        <f t="shared" si="36"/>
        <v>-171.95457165140385</v>
      </c>
      <c r="HT11" s="4">
        <f t="shared" si="36"/>
        <v>-690.40500458315057</v>
      </c>
      <c r="HU11" s="4">
        <f t="shared" si="36"/>
        <v>419.12072146673324</v>
      </c>
      <c r="HV11" s="4">
        <f t="shared" si="36"/>
        <v>-156.82632461433616</v>
      </c>
      <c r="HW11" s="4">
        <f t="shared" si="36"/>
        <v>-1520.1838074301877</v>
      </c>
      <c r="HX11" s="4">
        <f t="shared" si="36"/>
        <v>1699.4608933689574</v>
      </c>
      <c r="HY11" s="4">
        <f t="shared" si="36"/>
        <v>-235.24975989119105</v>
      </c>
      <c r="HZ11" s="4">
        <f t="shared" si="36"/>
        <v>148.43931280603772</v>
      </c>
      <c r="IA11" s="4">
        <f t="shared" si="36"/>
        <v>-218.86916879050648</v>
      </c>
      <c r="IB11" s="4">
        <f t="shared" si="36"/>
        <v>182.14318681569296</v>
      </c>
      <c r="IC11" s="4">
        <f t="shared" si="36"/>
        <v>-420.31924662146696</v>
      </c>
      <c r="ID11" s="4">
        <f t="shared" si="36"/>
        <v>-510.77173313178616</v>
      </c>
      <c r="IE11" s="4">
        <f t="shared" si="36"/>
        <v>1026.9435252834296</v>
      </c>
      <c r="IF11" s="4">
        <f t="shared" si="36"/>
        <v>1473.0604255610901</v>
      </c>
      <c r="IG11" s="4">
        <f t="shared" si="36"/>
        <v>-534.08474137851806</v>
      </c>
      <c r="IH11" s="4">
        <f t="shared" si="36"/>
        <v>-244.56873260661393</v>
      </c>
      <c r="II11" s="4">
        <f t="shared" si="36"/>
        <v>1069.7155459041255</v>
      </c>
      <c r="IJ11" s="4">
        <f t="shared" si="36"/>
        <v>1214.4265864978611</v>
      </c>
      <c r="IK11" s="4">
        <f t="shared" si="36"/>
        <v>750.07429557641183</v>
      </c>
      <c r="IL11" s="4">
        <f t="shared" si="36"/>
        <v>-617.85915407150662</v>
      </c>
      <c r="IM11" s="4">
        <f t="shared" si="36"/>
        <v>-1359.7920272788224</v>
      </c>
      <c r="IN11" s="4">
        <f t="shared" si="36"/>
        <v>-789.68448565415395</v>
      </c>
      <c r="IO11" s="4">
        <f t="shared" si="36"/>
        <v>-924.99312723746118</v>
      </c>
      <c r="IP11" s="4">
        <f t="shared" si="36"/>
        <v>501.31180222053297</v>
      </c>
      <c r="IQ11" s="4">
        <f t="shared" si="36"/>
        <v>519.87961694966168</v>
      </c>
      <c r="IR11" s="4">
        <f t="shared" si="36"/>
        <v>-424.38599730849876</v>
      </c>
      <c r="IS11" s="4">
        <f t="shared" si="36"/>
        <v>1118.0805634013527</v>
      </c>
      <c r="IT11" s="4">
        <f t="shared" si="36"/>
        <v>422.90760113329327</v>
      </c>
      <c r="IU11" s="4">
        <f t="shared" si="36"/>
        <v>-235.68474805862559</v>
      </c>
      <c r="IV11" s="4">
        <f t="shared" si="36"/>
        <v>-558.49468806100037</v>
      </c>
      <c r="IW11" s="4">
        <f t="shared" si="36"/>
        <v>2332.2923845871546</v>
      </c>
      <c r="IX11" s="4">
        <f t="shared" si="36"/>
        <v>1737.5519280301637</v>
      </c>
      <c r="IY11" s="4">
        <f t="shared" si="36"/>
        <v>-521.53754016999471</v>
      </c>
      <c r="IZ11" s="4">
        <f t="shared" si="36"/>
        <v>-865.35422476948008</v>
      </c>
      <c r="JA11" s="4">
        <f t="shared" si="36"/>
        <v>-236.49866766358298</v>
      </c>
      <c r="JB11" s="4">
        <f t="shared" si="36"/>
        <v>-813.63098801665399</v>
      </c>
      <c r="JC11" s="4">
        <f t="shared" si="36"/>
        <v>1110.8077496589485</v>
      </c>
    </row>
    <row r="12" spans="1:263" x14ac:dyDescent="0.25">
      <c r="A12" s="4">
        <f t="shared" si="4"/>
        <v>83949.125117475633</v>
      </c>
      <c r="B12">
        <v>2027</v>
      </c>
      <c r="C12" s="4">
        <f t="shared" ref="C12:BN12" si="37">C36+C156</f>
        <v>-1657.3843109494917</v>
      </c>
      <c r="D12" s="4">
        <f t="shared" si="37"/>
        <v>-556.06697676796352</v>
      </c>
      <c r="E12" s="4">
        <f t="shared" si="37"/>
        <v>-231.16312321871305</v>
      </c>
      <c r="F12" s="4">
        <f t="shared" si="37"/>
        <v>-506.47039557479752</v>
      </c>
      <c r="G12" s="4">
        <f t="shared" si="37"/>
        <v>487.50041799014411</v>
      </c>
      <c r="H12" s="4">
        <f t="shared" si="37"/>
        <v>-202.97073452807672</v>
      </c>
      <c r="I12" s="4">
        <f t="shared" si="37"/>
        <v>-176.67734202730207</v>
      </c>
      <c r="J12" s="4">
        <f t="shared" si="37"/>
        <v>-860.40803316540428</v>
      </c>
      <c r="K12" s="4">
        <f t="shared" si="37"/>
        <v>1566.2367127146968</v>
      </c>
      <c r="L12" s="4">
        <f t="shared" si="37"/>
        <v>2234.7592575250164</v>
      </c>
      <c r="M12" s="4">
        <f t="shared" si="37"/>
        <v>-376.61915739476171</v>
      </c>
      <c r="N12" s="4">
        <f t="shared" si="37"/>
        <v>-1221.5561314632985</v>
      </c>
      <c r="O12" s="4">
        <f t="shared" si="37"/>
        <v>927.89952714184392</v>
      </c>
      <c r="P12" s="4">
        <f t="shared" si="37"/>
        <v>2591.8701673634105</v>
      </c>
      <c r="Q12" s="4">
        <f t="shared" si="37"/>
        <v>-830.44347119919985</v>
      </c>
      <c r="R12" s="4">
        <f t="shared" si="37"/>
        <v>799.598035057468</v>
      </c>
      <c r="S12" s="4">
        <f t="shared" si="37"/>
        <v>958.85835213378414</v>
      </c>
      <c r="T12" s="4">
        <f t="shared" si="37"/>
        <v>-330.18526223810954</v>
      </c>
      <c r="U12" s="4">
        <f t="shared" si="37"/>
        <v>144.38660016221434</v>
      </c>
      <c r="V12" s="4">
        <f t="shared" si="37"/>
        <v>-1203.4613121429704</v>
      </c>
      <c r="W12" s="4">
        <f t="shared" si="37"/>
        <v>-50.155706472005249</v>
      </c>
      <c r="X12" s="4">
        <f t="shared" si="37"/>
        <v>-200.38895095946077</v>
      </c>
      <c r="Y12" s="4">
        <f t="shared" si="37"/>
        <v>1125.7438610431602</v>
      </c>
      <c r="Z12" s="4">
        <f t="shared" si="37"/>
        <v>350.95495528256311</v>
      </c>
      <c r="AA12" s="4">
        <f t="shared" si="37"/>
        <v>1485.6799176472725</v>
      </c>
      <c r="AB12" s="4">
        <f t="shared" si="37"/>
        <v>-488.97631873184696</v>
      </c>
      <c r="AC12" s="4">
        <f t="shared" si="37"/>
        <v>-555.83792985138757</v>
      </c>
      <c r="AD12" s="4">
        <f t="shared" si="37"/>
        <v>-453.56299524498627</v>
      </c>
      <c r="AE12" s="4">
        <f t="shared" si="37"/>
        <v>-521.15991234670787</v>
      </c>
      <c r="AF12" s="4">
        <f t="shared" si="37"/>
        <v>-308.44167728980005</v>
      </c>
      <c r="AG12" s="4">
        <f t="shared" si="37"/>
        <v>1071.8025841961542</v>
      </c>
      <c r="AH12" s="4">
        <f t="shared" si="37"/>
        <v>-349.4727264515833</v>
      </c>
      <c r="AI12" s="4">
        <f t="shared" si="37"/>
        <v>85.453408302161279</v>
      </c>
      <c r="AJ12" s="4">
        <f t="shared" si="37"/>
        <v>-21.280111265694018</v>
      </c>
      <c r="AK12" s="4">
        <f t="shared" si="37"/>
        <v>1542.0345019280928</v>
      </c>
      <c r="AL12" s="4">
        <f t="shared" si="37"/>
        <v>68.988652141837974</v>
      </c>
      <c r="AM12" s="4">
        <f t="shared" si="37"/>
        <v>293.69242423950027</v>
      </c>
      <c r="AN12" s="4">
        <f t="shared" si="37"/>
        <v>-297.91693603855651</v>
      </c>
      <c r="AO12" s="4">
        <f t="shared" si="37"/>
        <v>-835.71940105727731</v>
      </c>
      <c r="AP12" s="4">
        <f t="shared" si="37"/>
        <v>235.41727476448909</v>
      </c>
      <c r="AQ12" s="4">
        <f t="shared" si="37"/>
        <v>-26.420953018665841</v>
      </c>
      <c r="AR12" s="4">
        <f t="shared" si="37"/>
        <v>-508.82111581545473</v>
      </c>
      <c r="AS12" s="4">
        <f t="shared" si="37"/>
        <v>693.35064692639912</v>
      </c>
      <c r="AT12" s="4">
        <f t="shared" si="37"/>
        <v>1357.9607932581418</v>
      </c>
      <c r="AU12" s="4">
        <f t="shared" si="37"/>
        <v>2071.7059894061749</v>
      </c>
      <c r="AV12" s="4">
        <f t="shared" si="37"/>
        <v>1702.2212142909818</v>
      </c>
      <c r="AW12" s="4">
        <f t="shared" si="37"/>
        <v>-10.370041549219422</v>
      </c>
      <c r="AX12" s="4">
        <f t="shared" si="37"/>
        <v>-2009.4516783213292</v>
      </c>
      <c r="AY12" s="4">
        <f t="shared" si="37"/>
        <v>2100.9772451419085</v>
      </c>
      <c r="AZ12" s="4">
        <f t="shared" si="37"/>
        <v>1464.4608611839444</v>
      </c>
      <c r="BA12" s="4">
        <f t="shared" si="37"/>
        <v>-99.080774438838262</v>
      </c>
      <c r="BB12" s="4">
        <f t="shared" si="37"/>
        <v>319.73082408575783</v>
      </c>
      <c r="BC12" s="4">
        <f t="shared" si="37"/>
        <v>-413.82410611907312</v>
      </c>
      <c r="BD12" s="4">
        <f t="shared" si="37"/>
        <v>325.8669367597995</v>
      </c>
      <c r="BE12" s="4">
        <f t="shared" si="37"/>
        <v>469.60705301972553</v>
      </c>
      <c r="BF12" s="4">
        <f t="shared" si="37"/>
        <v>575.06445920215333</v>
      </c>
      <c r="BG12" s="4">
        <f t="shared" si="37"/>
        <v>1159.7416305704185</v>
      </c>
      <c r="BH12" s="4">
        <f t="shared" si="37"/>
        <v>92.443918592857699</v>
      </c>
      <c r="BI12" s="4">
        <f t="shared" si="37"/>
        <v>283.48716879156564</v>
      </c>
      <c r="BJ12" s="4">
        <f t="shared" si="37"/>
        <v>-673.05967897786877</v>
      </c>
      <c r="BK12" s="4">
        <f t="shared" si="37"/>
        <v>426.14746784884915</v>
      </c>
      <c r="BL12" s="4">
        <f t="shared" si="37"/>
        <v>1642.3281184369382</v>
      </c>
      <c r="BM12" s="4">
        <f t="shared" si="37"/>
        <v>603.15584380740802</v>
      </c>
      <c r="BN12" s="4">
        <f t="shared" si="37"/>
        <v>-773.21623529659223</v>
      </c>
      <c r="BO12" s="4">
        <f t="shared" ref="BO12:DZ12" si="38">BO36+BO156</f>
        <v>-62.371326548029629</v>
      </c>
      <c r="BP12" s="4">
        <f t="shared" si="38"/>
        <v>743.73730627397777</v>
      </c>
      <c r="BQ12" s="4">
        <f t="shared" si="38"/>
        <v>-213.6910257057599</v>
      </c>
      <c r="BR12" s="4">
        <f t="shared" si="38"/>
        <v>1585.309563103684</v>
      </c>
      <c r="BS12" s="4">
        <f t="shared" si="38"/>
        <v>-534.31509555635557</v>
      </c>
      <c r="BT12" s="4">
        <f t="shared" si="38"/>
        <v>1386.7214213776265</v>
      </c>
      <c r="BU12" s="4">
        <f t="shared" si="38"/>
        <v>810.93994181915082</v>
      </c>
      <c r="BV12" s="4">
        <f t="shared" si="38"/>
        <v>-159.62898702999541</v>
      </c>
      <c r="BW12" s="4">
        <f t="shared" si="38"/>
        <v>-1046.4291005869488</v>
      </c>
      <c r="BX12" s="4">
        <f t="shared" si="38"/>
        <v>-1376.0874196683446</v>
      </c>
      <c r="BY12" s="4">
        <f t="shared" si="38"/>
        <v>1638.629211472434</v>
      </c>
      <c r="BZ12" s="4">
        <f t="shared" si="38"/>
        <v>-540.5025792552392</v>
      </c>
      <c r="CA12" s="4">
        <f t="shared" si="38"/>
        <v>360.59375567461916</v>
      </c>
      <c r="CB12" s="4">
        <f t="shared" si="38"/>
        <v>1530.3366512560629</v>
      </c>
      <c r="CC12" s="4">
        <f t="shared" si="38"/>
        <v>632.17458745627869</v>
      </c>
      <c r="CD12" s="4">
        <f t="shared" si="38"/>
        <v>3244.7477244188631</v>
      </c>
      <c r="CE12" s="4">
        <f t="shared" si="38"/>
        <v>1475.7841864570189</v>
      </c>
      <c r="CF12" s="4">
        <f t="shared" si="38"/>
        <v>-382.57835637068763</v>
      </c>
      <c r="CG12" s="4">
        <f t="shared" si="38"/>
        <v>887.03035294597089</v>
      </c>
      <c r="CH12" s="4">
        <f t="shared" si="38"/>
        <v>-568.03354574016998</v>
      </c>
      <c r="CI12" s="4">
        <f t="shared" si="38"/>
        <v>1530.2565396571549</v>
      </c>
      <c r="CJ12" s="4">
        <f t="shared" si="38"/>
        <v>3655.6083079740874</v>
      </c>
      <c r="CK12" s="4">
        <f t="shared" si="38"/>
        <v>521.33172746515379</v>
      </c>
      <c r="CL12" s="4">
        <f t="shared" si="38"/>
        <v>-30.850123425836045</v>
      </c>
      <c r="CM12" s="4">
        <f t="shared" si="38"/>
        <v>395.16368170662804</v>
      </c>
      <c r="CN12" s="4">
        <f t="shared" si="38"/>
        <v>-697.72359838774037</v>
      </c>
      <c r="CO12" s="4">
        <f t="shared" si="38"/>
        <v>3208.0759325847857</v>
      </c>
      <c r="CP12" s="4">
        <f t="shared" si="38"/>
        <v>-227.59830470346947</v>
      </c>
      <c r="CQ12" s="4">
        <f t="shared" si="38"/>
        <v>213.93676942085267</v>
      </c>
      <c r="CR12" s="4">
        <f t="shared" si="38"/>
        <v>166.04699924598094</v>
      </c>
      <c r="CS12" s="4">
        <f t="shared" si="38"/>
        <v>356.42194764689793</v>
      </c>
      <c r="CT12" s="4">
        <f t="shared" si="38"/>
        <v>1409.9311931483026</v>
      </c>
      <c r="CU12" s="4">
        <f t="shared" si="38"/>
        <v>-911.1899210714887</v>
      </c>
      <c r="CV12" s="4">
        <f t="shared" si="38"/>
        <v>93.737061374496079</v>
      </c>
      <c r="CW12" s="4">
        <f t="shared" si="38"/>
        <v>73.526216496116149</v>
      </c>
      <c r="CX12" s="4">
        <f t="shared" si="38"/>
        <v>-417.09632806147044</v>
      </c>
      <c r="CY12" s="4">
        <f t="shared" si="38"/>
        <v>538.92846972479765</v>
      </c>
      <c r="CZ12" s="4">
        <f t="shared" si="38"/>
        <v>-801.94502868893915</v>
      </c>
      <c r="DA12" s="4">
        <f t="shared" si="38"/>
        <v>-317.47397286099886</v>
      </c>
      <c r="DB12" s="4">
        <f t="shared" si="38"/>
        <v>620.3900129056758</v>
      </c>
      <c r="DC12" s="4">
        <f t="shared" si="38"/>
        <v>-720.48813603356507</v>
      </c>
      <c r="DD12" s="4">
        <f t="shared" si="38"/>
        <v>-368.70822354882739</v>
      </c>
      <c r="DE12" s="4">
        <f t="shared" si="38"/>
        <v>751.15755356412387</v>
      </c>
      <c r="DF12" s="4">
        <f t="shared" si="38"/>
        <v>794.50689155297027</v>
      </c>
      <c r="DG12" s="4">
        <f t="shared" si="38"/>
        <v>-241.81742965030139</v>
      </c>
      <c r="DH12" s="4">
        <f t="shared" si="38"/>
        <v>3648.5651776930918</v>
      </c>
      <c r="DI12" s="4">
        <f t="shared" si="38"/>
        <v>-116.7271686622247</v>
      </c>
      <c r="DJ12" s="4">
        <f t="shared" si="38"/>
        <v>395.91106389335096</v>
      </c>
      <c r="DK12" s="4">
        <f t="shared" si="38"/>
        <v>2468.0647815906709</v>
      </c>
      <c r="DL12" s="4">
        <f t="shared" si="38"/>
        <v>-57.312236970334197</v>
      </c>
      <c r="DM12" s="4">
        <f t="shared" si="38"/>
        <v>849.4707873518953</v>
      </c>
      <c r="DN12" s="4">
        <f t="shared" si="38"/>
        <v>1347.3914481553918</v>
      </c>
      <c r="DO12" s="4">
        <f t="shared" si="38"/>
        <v>-1537.5521793141827</v>
      </c>
      <c r="DP12" s="4">
        <f t="shared" si="38"/>
        <v>2979.216604995233</v>
      </c>
      <c r="DQ12" s="4">
        <f t="shared" si="38"/>
        <v>-626.98276648597584</v>
      </c>
      <c r="DR12" s="4">
        <f t="shared" si="38"/>
        <v>652.22346250818191</v>
      </c>
      <c r="DS12" s="4">
        <f t="shared" si="38"/>
        <v>-681.01326939586261</v>
      </c>
      <c r="DT12" s="4">
        <f t="shared" si="38"/>
        <v>1189.1327669309173</v>
      </c>
      <c r="DU12" s="4">
        <f t="shared" si="38"/>
        <v>2443.6493322403858</v>
      </c>
      <c r="DV12" s="4">
        <f t="shared" si="38"/>
        <v>1005.3453253776272</v>
      </c>
      <c r="DW12" s="4">
        <f t="shared" si="38"/>
        <v>1506.5596447298999</v>
      </c>
      <c r="DX12" s="4">
        <f t="shared" si="38"/>
        <v>380.50703373900274</v>
      </c>
      <c r="DY12" s="4">
        <f t="shared" si="38"/>
        <v>2925.5252707650316</v>
      </c>
      <c r="DZ12" s="4">
        <f t="shared" si="38"/>
        <v>-1017.7911816240387</v>
      </c>
      <c r="EA12" s="4">
        <f t="shared" ref="EA12:GL12" si="39">EA36+EA156</f>
        <v>139.09129917699602</v>
      </c>
      <c r="EB12" s="4">
        <f t="shared" si="39"/>
        <v>-1044.5063548162191</v>
      </c>
      <c r="EC12" s="4">
        <f t="shared" si="39"/>
        <v>870.55396428498489</v>
      </c>
      <c r="ED12" s="4">
        <f t="shared" si="39"/>
        <v>1687.6325071910464</v>
      </c>
      <c r="EE12" s="4">
        <f t="shared" si="39"/>
        <v>1044.6714718950177</v>
      </c>
      <c r="EF12" s="4">
        <f t="shared" si="39"/>
        <v>932.85022429409491</v>
      </c>
      <c r="EG12" s="4">
        <f t="shared" si="39"/>
        <v>1219.3603077191501</v>
      </c>
      <c r="EH12" s="4">
        <f t="shared" si="39"/>
        <v>-659.03690037269848</v>
      </c>
      <c r="EI12" s="4">
        <f t="shared" si="39"/>
        <v>-900.52478631661393</v>
      </c>
      <c r="EJ12" s="4">
        <f t="shared" si="39"/>
        <v>-440.42838962513451</v>
      </c>
      <c r="EK12" s="4">
        <f t="shared" si="39"/>
        <v>-462.55848918250183</v>
      </c>
      <c r="EL12" s="4">
        <f t="shared" si="39"/>
        <v>2458.9043884586786</v>
      </c>
      <c r="EM12" s="4">
        <f t="shared" si="39"/>
        <v>-91.812250452018361</v>
      </c>
      <c r="EN12" s="4">
        <f t="shared" si="39"/>
        <v>-1006.8655110004859</v>
      </c>
      <c r="EO12" s="4">
        <f t="shared" si="39"/>
        <v>-826.76869062097308</v>
      </c>
      <c r="EP12" s="4">
        <f t="shared" si="39"/>
        <v>-10.638050265597712</v>
      </c>
      <c r="EQ12" s="4">
        <f t="shared" si="39"/>
        <v>-844.18859422446553</v>
      </c>
      <c r="ER12" s="4">
        <f t="shared" si="39"/>
        <v>-204.93646439344639</v>
      </c>
      <c r="ES12" s="4">
        <f t="shared" si="39"/>
        <v>-143.75761084173359</v>
      </c>
      <c r="ET12" s="4">
        <f t="shared" si="39"/>
        <v>15.057507622407911</v>
      </c>
      <c r="EU12" s="4">
        <f t="shared" si="39"/>
        <v>864.07459169242816</v>
      </c>
      <c r="EV12" s="4">
        <f t="shared" si="39"/>
        <v>-819.44268432636841</v>
      </c>
      <c r="EW12" s="4">
        <f t="shared" si="39"/>
        <v>-229.55311503860207</v>
      </c>
      <c r="EX12" s="4">
        <f t="shared" si="39"/>
        <v>-601.60739698177872</v>
      </c>
      <c r="EY12" s="4">
        <f t="shared" si="39"/>
        <v>-189.42166764301987</v>
      </c>
      <c r="EZ12" s="4">
        <f t="shared" si="39"/>
        <v>68.895846350629427</v>
      </c>
      <c r="FA12" s="4">
        <f t="shared" si="39"/>
        <v>1105.338573398112</v>
      </c>
      <c r="FB12" s="4">
        <f t="shared" si="39"/>
        <v>-510.90581101744988</v>
      </c>
      <c r="FC12" s="4">
        <f t="shared" si="39"/>
        <v>467.2426754388498</v>
      </c>
      <c r="FD12" s="4">
        <f t="shared" si="39"/>
        <v>-988.14845606237623</v>
      </c>
      <c r="FE12" s="4">
        <f t="shared" si="39"/>
        <v>1678.7480971453663</v>
      </c>
      <c r="FF12" s="4">
        <f t="shared" si="39"/>
        <v>-924.32886691631461</v>
      </c>
      <c r="FG12" s="4">
        <f t="shared" si="39"/>
        <v>357.0868425301685</v>
      </c>
      <c r="FH12" s="4">
        <f t="shared" si="39"/>
        <v>61.134404577938085</v>
      </c>
      <c r="FI12" s="4">
        <f t="shared" si="39"/>
        <v>2451.8843617185239</v>
      </c>
      <c r="FJ12" s="4">
        <f t="shared" si="39"/>
        <v>1381.6720133579229</v>
      </c>
      <c r="FK12" s="4">
        <f t="shared" si="39"/>
        <v>694.07314514780819</v>
      </c>
      <c r="FL12" s="4">
        <f t="shared" si="39"/>
        <v>223.29656588774378</v>
      </c>
      <c r="FM12" s="4">
        <f t="shared" si="39"/>
        <v>862.51151759331947</v>
      </c>
      <c r="FN12" s="4">
        <f t="shared" si="39"/>
        <v>579.66505190488442</v>
      </c>
      <c r="FO12" s="4">
        <f t="shared" si="39"/>
        <v>48.714370586631276</v>
      </c>
      <c r="FP12" s="4">
        <f t="shared" si="39"/>
        <v>110.00996356317182</v>
      </c>
      <c r="FQ12" s="4">
        <f t="shared" si="39"/>
        <v>900.09865563170888</v>
      </c>
      <c r="FR12" s="4">
        <f t="shared" si="39"/>
        <v>2245.5102281090944</v>
      </c>
      <c r="FS12" s="4">
        <f t="shared" si="39"/>
        <v>764.96089047911801</v>
      </c>
      <c r="FT12" s="4">
        <f t="shared" si="39"/>
        <v>-1265.584374777399</v>
      </c>
      <c r="FU12" s="4">
        <f t="shared" si="39"/>
        <v>-275.74332115749075</v>
      </c>
      <c r="FV12" s="4">
        <f t="shared" si="39"/>
        <v>-774.14534091246924</v>
      </c>
      <c r="FW12" s="4">
        <f t="shared" si="39"/>
        <v>731.84979596795779</v>
      </c>
      <c r="FX12" s="4">
        <f t="shared" si="39"/>
        <v>1509.6274883813294</v>
      </c>
      <c r="FY12" s="4">
        <f t="shared" si="39"/>
        <v>-167.95310885282925</v>
      </c>
      <c r="FZ12" s="4">
        <f t="shared" si="39"/>
        <v>266.64671770982159</v>
      </c>
      <c r="GA12" s="4">
        <f t="shared" si="39"/>
        <v>-268.62536847705292</v>
      </c>
      <c r="GB12" s="4">
        <f t="shared" si="39"/>
        <v>169.15710382577299</v>
      </c>
      <c r="GC12" s="4">
        <f t="shared" si="39"/>
        <v>1410.4484306602285</v>
      </c>
      <c r="GD12" s="4">
        <f t="shared" si="39"/>
        <v>-173.84999962070356</v>
      </c>
      <c r="GE12" s="4">
        <f t="shared" si="39"/>
        <v>-620.24142912280286</v>
      </c>
      <c r="GF12" s="4">
        <f t="shared" si="39"/>
        <v>-206.91044950250284</v>
      </c>
      <c r="GG12" s="4">
        <f t="shared" si="39"/>
        <v>-497.52030595332167</v>
      </c>
      <c r="GH12" s="4">
        <f t="shared" si="39"/>
        <v>303.79408901396459</v>
      </c>
      <c r="GI12" s="4">
        <f t="shared" si="39"/>
        <v>-649.5683466071082</v>
      </c>
      <c r="GJ12" s="4">
        <f t="shared" si="39"/>
        <v>-868.67981628131679</v>
      </c>
      <c r="GK12" s="4">
        <f t="shared" si="39"/>
        <v>532.82978620822519</v>
      </c>
      <c r="GL12" s="4">
        <f t="shared" si="39"/>
        <v>809.31469586401636</v>
      </c>
      <c r="GM12" s="4">
        <f t="shared" ref="GM12:JC12" si="40">GM36+GM156</f>
        <v>-316.45576626408024</v>
      </c>
      <c r="GN12" s="4">
        <f t="shared" si="40"/>
        <v>-455.23882474066431</v>
      </c>
      <c r="GO12" s="4">
        <f t="shared" si="40"/>
        <v>443.17351846021916</v>
      </c>
      <c r="GP12" s="4">
        <f t="shared" si="40"/>
        <v>-133.18963336107663</v>
      </c>
      <c r="GQ12" s="4">
        <f t="shared" si="40"/>
        <v>-309.2388645223806</v>
      </c>
      <c r="GR12" s="4">
        <f t="shared" si="40"/>
        <v>3416.9651825340907</v>
      </c>
      <c r="GS12" s="4">
        <f t="shared" si="40"/>
        <v>634.21813166452466</v>
      </c>
      <c r="GT12" s="4">
        <f t="shared" si="40"/>
        <v>1068.840178214256</v>
      </c>
      <c r="GU12" s="4">
        <f t="shared" si="40"/>
        <v>-641.81618633533185</v>
      </c>
      <c r="GV12" s="4">
        <f t="shared" si="40"/>
        <v>-754.52452540642958</v>
      </c>
      <c r="GW12" s="4">
        <f t="shared" si="40"/>
        <v>-341.48200954484832</v>
      </c>
      <c r="GX12" s="4">
        <f t="shared" si="40"/>
        <v>-113.51549907852382</v>
      </c>
      <c r="GY12" s="4">
        <f t="shared" si="40"/>
        <v>230.48826238850756</v>
      </c>
      <c r="GZ12" s="4">
        <f t="shared" si="40"/>
        <v>-801.29195005134784</v>
      </c>
      <c r="HA12" s="4">
        <f t="shared" si="40"/>
        <v>-520.91257813075322</v>
      </c>
      <c r="HB12" s="4">
        <f t="shared" si="40"/>
        <v>-619.73444646200824</v>
      </c>
      <c r="HC12" s="4">
        <f t="shared" si="40"/>
        <v>1099.0727274331614</v>
      </c>
      <c r="HD12" s="4">
        <f t="shared" si="40"/>
        <v>754.49671813303553</v>
      </c>
      <c r="HE12" s="4">
        <f t="shared" si="40"/>
        <v>-86.132644475993175</v>
      </c>
      <c r="HF12" s="4">
        <f t="shared" si="40"/>
        <v>-1133.6948059177946</v>
      </c>
      <c r="HG12" s="4">
        <f t="shared" si="40"/>
        <v>599.51116106615132</v>
      </c>
      <c r="HH12" s="4">
        <f t="shared" si="40"/>
        <v>-41.791328195157121</v>
      </c>
      <c r="HI12" s="4">
        <f t="shared" si="40"/>
        <v>1647.7236075603282</v>
      </c>
      <c r="HJ12" s="4">
        <f t="shared" si="40"/>
        <v>747.74566240985905</v>
      </c>
      <c r="HK12" s="4">
        <f t="shared" si="40"/>
        <v>1917.4809266588904</v>
      </c>
      <c r="HL12" s="4">
        <f t="shared" si="40"/>
        <v>2382.0582277327985</v>
      </c>
      <c r="HM12" s="4">
        <f t="shared" si="40"/>
        <v>1373.9353791418541</v>
      </c>
      <c r="HN12" s="4">
        <f t="shared" si="40"/>
        <v>3631.0277065931041</v>
      </c>
      <c r="HO12" s="4">
        <f t="shared" si="40"/>
        <v>1671.8113356550018</v>
      </c>
      <c r="HP12" s="4">
        <f t="shared" si="40"/>
        <v>635.15078499750553</v>
      </c>
      <c r="HQ12" s="4">
        <f t="shared" si="40"/>
        <v>569.93834685366073</v>
      </c>
      <c r="HR12" s="4">
        <f t="shared" si="40"/>
        <v>-885.97514190512902</v>
      </c>
      <c r="HS12" s="4">
        <f t="shared" si="40"/>
        <v>-160.66365321490593</v>
      </c>
      <c r="HT12" s="4">
        <f t="shared" si="40"/>
        <v>-701.3783373569363</v>
      </c>
      <c r="HU12" s="4">
        <f t="shared" si="40"/>
        <v>466.99492445251349</v>
      </c>
      <c r="HV12" s="4">
        <f t="shared" si="40"/>
        <v>-142.38749780668218</v>
      </c>
      <c r="HW12" s="4">
        <f t="shared" si="40"/>
        <v>-1571.417411973445</v>
      </c>
      <c r="HX12" s="4">
        <f t="shared" si="40"/>
        <v>1806.3845590170556</v>
      </c>
      <c r="HY12" s="4">
        <f t="shared" si="40"/>
        <v>-226.20805969877506</v>
      </c>
      <c r="HZ12" s="4">
        <f t="shared" si="40"/>
        <v>177.12006161191425</v>
      </c>
      <c r="IA12" s="4">
        <f t="shared" si="40"/>
        <v>-203.28017884202586</v>
      </c>
      <c r="IB12" s="4">
        <f t="shared" si="40"/>
        <v>215.52231609306773</v>
      </c>
      <c r="IC12" s="4">
        <f t="shared" si="40"/>
        <v>-418.40150286093126</v>
      </c>
      <c r="ID12" s="4">
        <f t="shared" si="40"/>
        <v>-509.58686535483321</v>
      </c>
      <c r="IE12" s="4">
        <f t="shared" si="40"/>
        <v>1099.2035249058267</v>
      </c>
      <c r="IF12" s="4">
        <f t="shared" si="40"/>
        <v>1570.5055294711792</v>
      </c>
      <c r="IG12" s="4">
        <f t="shared" si="40"/>
        <v>-535.47797632418815</v>
      </c>
      <c r="IH12" s="4">
        <f t="shared" si="40"/>
        <v>-240.09927826894886</v>
      </c>
      <c r="II12" s="4">
        <f t="shared" si="40"/>
        <v>1147.6420810039856</v>
      </c>
      <c r="IJ12" s="4">
        <f t="shared" si="40"/>
        <v>1289.4753490425601</v>
      </c>
      <c r="IK12" s="4">
        <f t="shared" si="40"/>
        <v>807.80880343286458</v>
      </c>
      <c r="IL12" s="4">
        <f t="shared" si="40"/>
        <v>-625.53626969860693</v>
      </c>
      <c r="IM12" s="4">
        <f t="shared" si="40"/>
        <v>-1402.5914877631731</v>
      </c>
      <c r="IN12" s="4">
        <f t="shared" si="40"/>
        <v>-805.20260271848224</v>
      </c>
      <c r="IO12" s="4">
        <f t="shared" si="40"/>
        <v>-941.28857639121475</v>
      </c>
      <c r="IP12" s="4">
        <f t="shared" si="40"/>
        <v>551.84796710476485</v>
      </c>
      <c r="IQ12" s="4">
        <f t="shared" si="40"/>
        <v>568.63713465547357</v>
      </c>
      <c r="IR12" s="4">
        <f t="shared" si="40"/>
        <v>-420.86862413259928</v>
      </c>
      <c r="IS12" s="4">
        <f t="shared" si="40"/>
        <v>1196.4258160659219</v>
      </c>
      <c r="IT12" s="4">
        <f t="shared" si="40"/>
        <v>464.92630977068961</v>
      </c>
      <c r="IU12" s="4">
        <f t="shared" si="40"/>
        <v>-223.66521667407164</v>
      </c>
      <c r="IV12" s="4">
        <f t="shared" si="40"/>
        <v>-566.39049033098695</v>
      </c>
      <c r="IW12" s="4">
        <f t="shared" si="40"/>
        <v>2469.1682243798336</v>
      </c>
      <c r="IX12" s="4">
        <f t="shared" si="40"/>
        <v>1847.341882877028</v>
      </c>
      <c r="IY12" s="4">
        <f t="shared" si="40"/>
        <v>-526.31111706193178</v>
      </c>
      <c r="IZ12" s="4">
        <f t="shared" si="40"/>
        <v>-886.17846736205843</v>
      </c>
      <c r="JA12" s="4">
        <f t="shared" si="40"/>
        <v>-226.0308507628929</v>
      </c>
      <c r="JB12" s="4">
        <f t="shared" si="40"/>
        <v>-831.14252701528767</v>
      </c>
      <c r="JC12" s="4">
        <f t="shared" si="40"/>
        <v>1197.8856276862114</v>
      </c>
    </row>
    <row r="13" spans="1:263" x14ac:dyDescent="0.25">
      <c r="A13" s="4">
        <f t="shared" si="4"/>
        <v>94234.155416898458</v>
      </c>
      <c r="B13">
        <v>2028</v>
      </c>
      <c r="C13" s="4">
        <f t="shared" ref="C13:BN13" si="41">C37+C157</f>
        <v>-1712.876407819268</v>
      </c>
      <c r="D13" s="4">
        <f t="shared" si="41"/>
        <v>-560.53281934245933</v>
      </c>
      <c r="E13" s="4">
        <f t="shared" si="41"/>
        <v>-220.51496029242367</v>
      </c>
      <c r="F13" s="4">
        <f t="shared" si="41"/>
        <v>-511.40893762610722</v>
      </c>
      <c r="G13" s="4">
        <f t="shared" si="41"/>
        <v>535.26400070048248</v>
      </c>
      <c r="H13" s="4">
        <f t="shared" si="41"/>
        <v>-190.05740137967973</v>
      </c>
      <c r="I13" s="4">
        <f t="shared" si="41"/>
        <v>-161.55583684158614</v>
      </c>
      <c r="J13" s="4">
        <f t="shared" si="41"/>
        <v>-882.8179620459232</v>
      </c>
      <c r="K13" s="4">
        <f t="shared" si="41"/>
        <v>1661.8337952496636</v>
      </c>
      <c r="L13" s="4">
        <f t="shared" si="41"/>
        <v>2365.6334279871135</v>
      </c>
      <c r="M13" s="4">
        <f t="shared" si="41"/>
        <v>-372.02933254924005</v>
      </c>
      <c r="N13" s="4">
        <f t="shared" si="41"/>
        <v>-1256.5003268248124</v>
      </c>
      <c r="O13" s="4">
        <f t="shared" si="41"/>
        <v>999.86352349360277</v>
      </c>
      <c r="P13" s="4">
        <f t="shared" si="41"/>
        <v>2737.9284500978347</v>
      </c>
      <c r="Q13" s="4">
        <f t="shared" si="41"/>
        <v>-844.70919589852747</v>
      </c>
      <c r="R13" s="4">
        <f t="shared" si="41"/>
        <v>863.06944501955263</v>
      </c>
      <c r="S13" s="4">
        <f t="shared" si="41"/>
        <v>1024.3706496777722</v>
      </c>
      <c r="T13" s="4">
        <f t="shared" si="41"/>
        <v>-324.54909238926973</v>
      </c>
      <c r="U13" s="4">
        <f t="shared" si="41"/>
        <v>173.1751020267991</v>
      </c>
      <c r="V13" s="4">
        <f t="shared" si="41"/>
        <v>-1238.9866591097646</v>
      </c>
      <c r="W13" s="4">
        <f t="shared" si="41"/>
        <v>-29.630469515170716</v>
      </c>
      <c r="X13" s="4">
        <f t="shared" si="41"/>
        <v>-186.7734632518227</v>
      </c>
      <c r="Y13" s="4">
        <f t="shared" si="41"/>
        <v>1206.7035524115315</v>
      </c>
      <c r="Z13" s="4">
        <f t="shared" si="41"/>
        <v>392.50291987703486</v>
      </c>
      <c r="AA13" s="4">
        <f t="shared" si="41"/>
        <v>1585.1044863518171</v>
      </c>
      <c r="AB13" s="4">
        <f t="shared" si="41"/>
        <v>-491.35840859294808</v>
      </c>
      <c r="AC13" s="4">
        <f t="shared" si="41"/>
        <v>-557.68752796850481</v>
      </c>
      <c r="AD13" s="4">
        <f t="shared" si="41"/>
        <v>-449.84755662837529</v>
      </c>
      <c r="AE13" s="4">
        <f t="shared" si="41"/>
        <v>-520.80996111173727</v>
      </c>
      <c r="AF13" s="4">
        <f t="shared" si="41"/>
        <v>-303.31067368268668</v>
      </c>
      <c r="AG13" s="4">
        <f t="shared" si="41"/>
        <v>1147.2774437363623</v>
      </c>
      <c r="AH13" s="4">
        <f t="shared" si="41"/>
        <v>-345.96239244007961</v>
      </c>
      <c r="AI13" s="4">
        <f t="shared" si="41"/>
        <v>109.33684704454777</v>
      </c>
      <c r="AJ13" s="4">
        <f t="shared" si="41"/>
        <v>-4.6660253860051171</v>
      </c>
      <c r="AK13" s="4">
        <f t="shared" si="41"/>
        <v>1640.8440812447895</v>
      </c>
      <c r="AL13" s="4">
        <f t="shared" si="41"/>
        <v>96.705678844896056</v>
      </c>
      <c r="AM13" s="4">
        <f t="shared" si="41"/>
        <v>325.17984193773168</v>
      </c>
      <c r="AN13" s="4">
        <f t="shared" si="41"/>
        <v>-286.83555249398046</v>
      </c>
      <c r="AO13" s="4">
        <f t="shared" si="41"/>
        <v>-854.87935785558034</v>
      </c>
      <c r="AP13" s="4">
        <f t="shared" si="41"/>
        <v>268.50829184748818</v>
      </c>
      <c r="AQ13" s="4">
        <f t="shared" si="41"/>
        <v>-2.8791562428750694</v>
      </c>
      <c r="AR13" s="4">
        <f t="shared" si="41"/>
        <v>-510.02220017068498</v>
      </c>
      <c r="AS13" s="4">
        <f t="shared" si="41"/>
        <v>751.45958459955182</v>
      </c>
      <c r="AT13" s="4">
        <f t="shared" si="41"/>
        <v>1452.7005283966846</v>
      </c>
      <c r="AU13" s="4">
        <f t="shared" si="41"/>
        <v>2194.3063643611954</v>
      </c>
      <c r="AV13" s="4">
        <f t="shared" si="41"/>
        <v>1813.8168076430452</v>
      </c>
      <c r="AW13" s="4">
        <f t="shared" si="41"/>
        <v>16.021028306909102</v>
      </c>
      <c r="AX13" s="4">
        <f t="shared" si="41"/>
        <v>-2072.2402183328704</v>
      </c>
      <c r="AY13" s="4">
        <f t="shared" si="41"/>
        <v>2230.774479440769</v>
      </c>
      <c r="AZ13" s="4">
        <f t="shared" si="41"/>
        <v>1554.0392794400273</v>
      </c>
      <c r="BA13" s="4">
        <f t="shared" si="41"/>
        <v>-85.089405592336561</v>
      </c>
      <c r="BB13" s="4">
        <f t="shared" si="41"/>
        <v>362.19676104545556</v>
      </c>
      <c r="BC13" s="4">
        <f t="shared" si="41"/>
        <v>-414.76898052227614</v>
      </c>
      <c r="BD13" s="4">
        <f t="shared" si="41"/>
        <v>369.65213580181694</v>
      </c>
      <c r="BE13" s="4">
        <f t="shared" si="41"/>
        <v>515.73220500067214</v>
      </c>
      <c r="BF13" s="4">
        <f t="shared" si="41"/>
        <v>628.93581796019134</v>
      </c>
      <c r="BG13" s="4">
        <f t="shared" si="41"/>
        <v>1241.637485391167</v>
      </c>
      <c r="BH13" s="4">
        <f t="shared" si="41"/>
        <v>119.50232667553496</v>
      </c>
      <c r="BI13" s="4">
        <f t="shared" si="41"/>
        <v>318.44658294198734</v>
      </c>
      <c r="BJ13" s="4">
        <f t="shared" si="41"/>
        <v>-681.14909232540185</v>
      </c>
      <c r="BK13" s="4">
        <f t="shared" si="41"/>
        <v>470.4568280415665</v>
      </c>
      <c r="BL13" s="4">
        <f t="shared" si="41"/>
        <v>1750.9664577200415</v>
      </c>
      <c r="BM13" s="4">
        <f t="shared" si="41"/>
        <v>652.00170688373692</v>
      </c>
      <c r="BN13" s="4">
        <f t="shared" si="41"/>
        <v>-785.989241305218</v>
      </c>
      <c r="BO13" s="4">
        <f t="shared" ref="BO13:DZ13" si="42">BO37+BO157</f>
        <v>-38.081427749528075</v>
      </c>
      <c r="BP13" s="4">
        <f t="shared" si="42"/>
        <v>806.04996372693813</v>
      </c>
      <c r="BQ13" s="4">
        <f t="shared" si="42"/>
        <v>-206.57854917484451</v>
      </c>
      <c r="BR13" s="4">
        <f t="shared" si="42"/>
        <v>1692.4576124548414</v>
      </c>
      <c r="BS13" s="4">
        <f t="shared" si="42"/>
        <v>-539.69035688636973</v>
      </c>
      <c r="BT13" s="4">
        <f t="shared" si="42"/>
        <v>1478.9297238554491</v>
      </c>
      <c r="BU13" s="4">
        <f t="shared" si="42"/>
        <v>870.98384296124073</v>
      </c>
      <c r="BV13" s="4">
        <f t="shared" si="42"/>
        <v>-141.62309749820929</v>
      </c>
      <c r="BW13" s="4">
        <f t="shared" si="42"/>
        <v>-1073.5259488649585</v>
      </c>
      <c r="BX13" s="4">
        <f t="shared" si="42"/>
        <v>-1417.2544267373255</v>
      </c>
      <c r="BY13" s="4">
        <f t="shared" si="42"/>
        <v>1741.4644396809535</v>
      </c>
      <c r="BZ13" s="4">
        <f t="shared" si="42"/>
        <v>-544.40860740344647</v>
      </c>
      <c r="CA13" s="4">
        <f t="shared" si="42"/>
        <v>398.31455966681938</v>
      </c>
      <c r="CB13" s="4">
        <f t="shared" si="42"/>
        <v>1627.2543081997608</v>
      </c>
      <c r="CC13" s="4">
        <f t="shared" si="42"/>
        <v>690.20944005114097</v>
      </c>
      <c r="CD13" s="4">
        <f t="shared" si="42"/>
        <v>3426.9519250542298</v>
      </c>
      <c r="CE13" s="4">
        <f t="shared" si="42"/>
        <v>1571.2305082844789</v>
      </c>
      <c r="CF13" s="4">
        <f t="shared" si="42"/>
        <v>-380.46072522684995</v>
      </c>
      <c r="CG13" s="4">
        <f t="shared" si="42"/>
        <v>952.67649866100328</v>
      </c>
      <c r="CH13" s="4">
        <f t="shared" si="42"/>
        <v>-571.77825795963327</v>
      </c>
      <c r="CI13" s="4">
        <f t="shared" si="42"/>
        <v>1624.4277594788637</v>
      </c>
      <c r="CJ13" s="4">
        <f t="shared" si="42"/>
        <v>3862.9133415028973</v>
      </c>
      <c r="CK13" s="4">
        <f t="shared" si="42"/>
        <v>568.16391802212888</v>
      </c>
      <c r="CL13" s="4">
        <f t="shared" si="42"/>
        <v>-7.3428468936208446</v>
      </c>
      <c r="CM13" s="4">
        <f t="shared" si="42"/>
        <v>438.24434927265611</v>
      </c>
      <c r="CN13" s="4">
        <f t="shared" si="42"/>
        <v>-704.82890421516504</v>
      </c>
      <c r="CO13" s="4">
        <f t="shared" si="42"/>
        <v>3385.8390850899514</v>
      </c>
      <c r="CP13" s="4">
        <f t="shared" si="42"/>
        <v>-215.13954347390586</v>
      </c>
      <c r="CQ13" s="4">
        <f t="shared" si="42"/>
        <v>245.57524244018191</v>
      </c>
      <c r="CR13" s="4">
        <f t="shared" si="42"/>
        <v>198.5402760849172</v>
      </c>
      <c r="CS13" s="4">
        <f t="shared" si="42"/>
        <v>398.14095815521659</v>
      </c>
      <c r="CT13" s="4">
        <f t="shared" si="42"/>
        <v>1507.0882986173344</v>
      </c>
      <c r="CU13" s="4">
        <f t="shared" si="42"/>
        <v>-933.42280674463564</v>
      </c>
      <c r="CV13" s="4">
        <f t="shared" si="42"/>
        <v>123.58600487033914</v>
      </c>
      <c r="CW13" s="4">
        <f t="shared" si="42"/>
        <v>100.71642919019382</v>
      </c>
      <c r="CX13" s="4">
        <f t="shared" si="42"/>
        <v>-414.8213342235656</v>
      </c>
      <c r="CY13" s="4">
        <f t="shared" si="42"/>
        <v>587.13372729668276</v>
      </c>
      <c r="CZ13" s="4">
        <f t="shared" si="42"/>
        <v>-817.64198668939639</v>
      </c>
      <c r="DA13" s="4">
        <f t="shared" si="42"/>
        <v>-306.38439142412108</v>
      </c>
      <c r="DB13" s="4">
        <f t="shared" si="42"/>
        <v>676.57815115714266</v>
      </c>
      <c r="DC13" s="4">
        <f t="shared" si="42"/>
        <v>-730.08526756160381</v>
      </c>
      <c r="DD13" s="4">
        <f t="shared" si="42"/>
        <v>-359.8662806319935</v>
      </c>
      <c r="DE13" s="4">
        <f t="shared" si="42"/>
        <v>809.41373532146577</v>
      </c>
      <c r="DF13" s="4">
        <f t="shared" si="42"/>
        <v>856.82927171561755</v>
      </c>
      <c r="DG13" s="4">
        <f t="shared" si="42"/>
        <v>-229.80308314859712</v>
      </c>
      <c r="DH13" s="4">
        <f t="shared" si="42"/>
        <v>3848.1728122292316</v>
      </c>
      <c r="DI13" s="4">
        <f t="shared" si="42"/>
        <v>-103.18759554822498</v>
      </c>
      <c r="DJ13" s="4">
        <f t="shared" si="42"/>
        <v>434.13021303499977</v>
      </c>
      <c r="DK13" s="4">
        <f t="shared" si="42"/>
        <v>2614.2679510817552</v>
      </c>
      <c r="DL13" s="4">
        <f t="shared" si="42"/>
        <v>-41.05379012945491</v>
      </c>
      <c r="DM13" s="4">
        <f t="shared" si="42"/>
        <v>916.63769301296952</v>
      </c>
      <c r="DN13" s="4">
        <f t="shared" si="42"/>
        <v>1440.3237877936901</v>
      </c>
      <c r="DO13" s="4">
        <f t="shared" si="42"/>
        <v>-1589.2863337104177</v>
      </c>
      <c r="DP13" s="4">
        <f t="shared" si="42"/>
        <v>3153.7382732127303</v>
      </c>
      <c r="DQ13" s="4">
        <f t="shared" si="42"/>
        <v>-632.18120121034576</v>
      </c>
      <c r="DR13" s="4">
        <f t="shared" si="42"/>
        <v>709.82865820239181</v>
      </c>
      <c r="DS13" s="4">
        <f t="shared" si="42"/>
        <v>-688.33687606183889</v>
      </c>
      <c r="DT13" s="4">
        <f t="shared" si="42"/>
        <v>1275.7330772928385</v>
      </c>
      <c r="DU13" s="4">
        <f t="shared" si="42"/>
        <v>2591.407456875771</v>
      </c>
      <c r="DV13" s="4">
        <f t="shared" si="42"/>
        <v>1078.8435310630243</v>
      </c>
      <c r="DW13" s="4">
        <f t="shared" si="42"/>
        <v>1604.2720943112683</v>
      </c>
      <c r="DX13" s="4">
        <f t="shared" si="42"/>
        <v>419.70992859679518</v>
      </c>
      <c r="DY13" s="4">
        <f t="shared" si="42"/>
        <v>3088.1714380302028</v>
      </c>
      <c r="DZ13" s="4">
        <f t="shared" si="42"/>
        <v>-1041.9291287337803</v>
      </c>
      <c r="EA13" s="4">
        <f t="shared" ref="EA13:GL13" si="43">EA37+EA157</f>
        <v>166.80493706104244</v>
      </c>
      <c r="EB13" s="4">
        <f t="shared" si="43"/>
        <v>-1072.9191395718171</v>
      </c>
      <c r="EC13" s="4">
        <f t="shared" si="43"/>
        <v>938.58820232912808</v>
      </c>
      <c r="ED13" s="4">
        <f t="shared" si="43"/>
        <v>1798.0213406335754</v>
      </c>
      <c r="EE13" s="4">
        <f t="shared" si="43"/>
        <v>1122.4195086497805</v>
      </c>
      <c r="EF13" s="4">
        <f t="shared" si="43"/>
        <v>1003.9782987019851</v>
      </c>
      <c r="EG13" s="4">
        <f t="shared" si="43"/>
        <v>1300.457913570415</v>
      </c>
      <c r="EH13" s="4">
        <f t="shared" si="43"/>
        <v>-668.45142848758496</v>
      </c>
      <c r="EI13" s="4">
        <f t="shared" si="43"/>
        <v>-921.60275620642415</v>
      </c>
      <c r="EJ13" s="4">
        <f t="shared" si="43"/>
        <v>-440.06924650938436</v>
      </c>
      <c r="EK13" s="4">
        <f t="shared" si="43"/>
        <v>-464.51976541012527</v>
      </c>
      <c r="EL13" s="4">
        <f t="shared" si="43"/>
        <v>2599.1436837771362</v>
      </c>
      <c r="EM13" s="4">
        <f t="shared" si="43"/>
        <v>-73.051968375436445</v>
      </c>
      <c r="EN13" s="4">
        <f t="shared" si="43"/>
        <v>-1031.0040028824351</v>
      </c>
      <c r="EO13" s="4">
        <f t="shared" si="43"/>
        <v>-843.39609898815911</v>
      </c>
      <c r="EP13" s="4">
        <f t="shared" si="43"/>
        <v>15.138389493991554</v>
      </c>
      <c r="EQ13" s="4">
        <f t="shared" si="43"/>
        <v>-864.21843808092126</v>
      </c>
      <c r="ER13" s="4">
        <f t="shared" si="43"/>
        <v>-192.04085972438861</v>
      </c>
      <c r="ES13" s="4">
        <f t="shared" si="43"/>
        <v>-124.81788320860528</v>
      </c>
      <c r="ET13" s="4">
        <f t="shared" si="43"/>
        <v>33.492595666754141</v>
      </c>
      <c r="EU13" s="4">
        <f t="shared" si="43"/>
        <v>934.10471459078326</v>
      </c>
      <c r="EV13" s="4">
        <f t="shared" si="43"/>
        <v>-833.96116248708677</v>
      </c>
      <c r="EW13" s="4">
        <f t="shared" si="43"/>
        <v>-217.82268932653756</v>
      </c>
      <c r="EX13" s="4">
        <f t="shared" si="43"/>
        <v>-608.82321995445341</v>
      </c>
      <c r="EY13" s="4">
        <f t="shared" si="43"/>
        <v>-175.62999343257593</v>
      </c>
      <c r="EZ13" s="4">
        <f t="shared" si="43"/>
        <v>91.628685361574981</v>
      </c>
      <c r="FA13" s="4">
        <f t="shared" si="43"/>
        <v>1185.6660393854115</v>
      </c>
      <c r="FB13" s="4">
        <f t="shared" si="43"/>
        <v>-510.90692167353632</v>
      </c>
      <c r="FC13" s="4">
        <f t="shared" si="43"/>
        <v>508.87169094908882</v>
      </c>
      <c r="FD13" s="4">
        <f t="shared" si="43"/>
        <v>-1011.087080233126</v>
      </c>
      <c r="FE13" s="4">
        <f t="shared" si="43"/>
        <v>1789.6069159070837</v>
      </c>
      <c r="FF13" s="4">
        <f t="shared" si="43"/>
        <v>-947.45233124500191</v>
      </c>
      <c r="FG13" s="4">
        <f t="shared" si="43"/>
        <v>400.48290924529601</v>
      </c>
      <c r="FH13" s="4">
        <f t="shared" si="43"/>
        <v>88.969725185205789</v>
      </c>
      <c r="FI13" s="4">
        <f t="shared" si="43"/>
        <v>2598.5557056547495</v>
      </c>
      <c r="FJ13" s="4">
        <f t="shared" si="43"/>
        <v>1471.3008140447007</v>
      </c>
      <c r="FK13" s="4">
        <f t="shared" si="43"/>
        <v>750.43340913802103</v>
      </c>
      <c r="FL13" s="4">
        <f t="shared" si="43"/>
        <v>257.64674670206159</v>
      </c>
      <c r="FM13" s="4">
        <f t="shared" si="43"/>
        <v>925.93657377923728</v>
      </c>
      <c r="FN13" s="4">
        <f t="shared" si="43"/>
        <v>625.42583640808493</v>
      </c>
      <c r="FO13" s="4">
        <f t="shared" si="43"/>
        <v>74.636066518865391</v>
      </c>
      <c r="FP13" s="4">
        <f t="shared" si="43"/>
        <v>138.76078174611303</v>
      </c>
      <c r="FQ13" s="4">
        <f t="shared" si="43"/>
        <v>966.76355600607121</v>
      </c>
      <c r="FR13" s="4">
        <f t="shared" si="43"/>
        <v>2375.1019062107052</v>
      </c>
      <c r="FS13" s="4">
        <f t="shared" si="43"/>
        <v>826.06948779601635</v>
      </c>
      <c r="FT13" s="4">
        <f t="shared" si="43"/>
        <v>-1301.9032391637847</v>
      </c>
      <c r="FU13" s="4">
        <f t="shared" si="43"/>
        <v>-263.77047541073989</v>
      </c>
      <c r="FV13" s="4">
        <f t="shared" si="43"/>
        <v>-787.30627792240307</v>
      </c>
      <c r="FW13" s="4">
        <f t="shared" si="43"/>
        <v>792.10575719828284</v>
      </c>
      <c r="FX13" s="4">
        <f t="shared" si="43"/>
        <v>1607.1055079650248</v>
      </c>
      <c r="FY13" s="4">
        <f t="shared" si="43"/>
        <v>-154.47206657631341</v>
      </c>
      <c r="FZ13" s="4">
        <f t="shared" si="43"/>
        <v>302.77720483130111</v>
      </c>
      <c r="GA13" s="4">
        <f t="shared" si="43"/>
        <v>-257.58883539600129</v>
      </c>
      <c r="GB13" s="4">
        <f t="shared" si="43"/>
        <v>196.67837413719508</v>
      </c>
      <c r="GC13" s="4">
        <f t="shared" si="43"/>
        <v>1507.1068173903247</v>
      </c>
      <c r="GD13" s="4">
        <f t="shared" si="43"/>
        <v>-158.5142161887677</v>
      </c>
      <c r="GE13" s="4">
        <f t="shared" si="43"/>
        <v>-624.88681704958276</v>
      </c>
      <c r="GF13" s="4">
        <f t="shared" si="43"/>
        <v>-193.92446460685733</v>
      </c>
      <c r="GG13" s="4">
        <f t="shared" si="43"/>
        <v>-499.58918047133307</v>
      </c>
      <c r="GH13" s="4">
        <f t="shared" si="43"/>
        <v>341.72604352482472</v>
      </c>
      <c r="GI13" s="4">
        <f t="shared" si="43"/>
        <v>-655.02766786680104</v>
      </c>
      <c r="GJ13" s="4">
        <f t="shared" si="43"/>
        <v>-890.38780028174074</v>
      </c>
      <c r="GK13" s="4">
        <f t="shared" si="43"/>
        <v>583.78705708114649</v>
      </c>
      <c r="GL13" s="4">
        <f t="shared" si="43"/>
        <v>870.71315817698201</v>
      </c>
      <c r="GM13" s="4">
        <f t="shared" ref="GM13:JC13" si="44">GM37+GM157</f>
        <v>-309.72446181136047</v>
      </c>
      <c r="GN13" s="4">
        <f t="shared" si="44"/>
        <v>-456.35613107421739</v>
      </c>
      <c r="GO13" s="4">
        <f t="shared" si="44"/>
        <v>485.34398050515301</v>
      </c>
      <c r="GP13" s="4">
        <f t="shared" si="44"/>
        <v>-115.53678190498317</v>
      </c>
      <c r="GQ13" s="4">
        <f t="shared" si="44"/>
        <v>-306.9472858345456</v>
      </c>
      <c r="GR13" s="4">
        <f t="shared" si="44"/>
        <v>3608.215243796576</v>
      </c>
      <c r="GS13" s="4">
        <f t="shared" si="44"/>
        <v>690.60672538452809</v>
      </c>
      <c r="GT13" s="4">
        <f t="shared" si="44"/>
        <v>1138.8820567991067</v>
      </c>
      <c r="GU13" s="4">
        <f t="shared" si="44"/>
        <v>-651.80780049422765</v>
      </c>
      <c r="GV13" s="4">
        <f t="shared" si="44"/>
        <v>-768.94980171762109</v>
      </c>
      <c r="GW13" s="4">
        <f t="shared" si="44"/>
        <v>-331.24329550502284</v>
      </c>
      <c r="GX13" s="4">
        <f t="shared" si="44"/>
        <v>-100.82715510363528</v>
      </c>
      <c r="GY13" s="4">
        <f t="shared" si="44"/>
        <v>266.53647901464183</v>
      </c>
      <c r="GZ13" s="4">
        <f t="shared" si="44"/>
        <v>-815.52339619493955</v>
      </c>
      <c r="HA13" s="4">
        <f t="shared" si="44"/>
        <v>-523.1900119122547</v>
      </c>
      <c r="HB13" s="4">
        <f t="shared" si="44"/>
        <v>-622.75227659884786</v>
      </c>
      <c r="HC13" s="4">
        <f t="shared" si="44"/>
        <v>1180.3075198263655</v>
      </c>
      <c r="HD13" s="4">
        <f t="shared" si="44"/>
        <v>813.0232025922819</v>
      </c>
      <c r="HE13" s="4">
        <f t="shared" si="44"/>
        <v>-66.171792467986279</v>
      </c>
      <c r="HF13" s="4">
        <f t="shared" si="44"/>
        <v>-1164.4677028287731</v>
      </c>
      <c r="HG13" s="4">
        <f t="shared" si="44"/>
        <v>656.65785429824018</v>
      </c>
      <c r="HH13" s="4">
        <f t="shared" si="44"/>
        <v>-24.415881685180466</v>
      </c>
      <c r="HI13" s="4">
        <f t="shared" si="44"/>
        <v>1753.6903226429695</v>
      </c>
      <c r="HJ13" s="4">
        <f t="shared" si="44"/>
        <v>806.47505302109607</v>
      </c>
      <c r="HK13" s="4">
        <f t="shared" si="44"/>
        <v>2030.0223375437208</v>
      </c>
      <c r="HL13" s="4">
        <f t="shared" si="44"/>
        <v>2525.6036002824731</v>
      </c>
      <c r="HM13" s="4">
        <f t="shared" si="44"/>
        <v>1466.6958957290806</v>
      </c>
      <c r="HN13" s="4">
        <f t="shared" si="44"/>
        <v>3836.0655615775968</v>
      </c>
      <c r="HO13" s="4">
        <f t="shared" si="44"/>
        <v>1782.903016154432</v>
      </c>
      <c r="HP13" s="4">
        <f t="shared" si="44"/>
        <v>690.80867094192536</v>
      </c>
      <c r="HQ13" s="4">
        <f t="shared" si="44"/>
        <v>620.39004025348663</v>
      </c>
      <c r="HR13" s="4">
        <f t="shared" si="44"/>
        <v>-907.84825883887834</v>
      </c>
      <c r="HS13" s="4">
        <f t="shared" si="44"/>
        <v>-147.8137565056295</v>
      </c>
      <c r="HT13" s="4">
        <f t="shared" si="44"/>
        <v>-711.72299089664739</v>
      </c>
      <c r="HU13" s="4">
        <f t="shared" si="44"/>
        <v>518.60874593320932</v>
      </c>
      <c r="HV13" s="4">
        <f t="shared" si="44"/>
        <v>-126.11272250672209</v>
      </c>
      <c r="HW13" s="4">
        <f t="shared" si="44"/>
        <v>-1623.9739174524502</v>
      </c>
      <c r="HX13" s="4">
        <f t="shared" si="44"/>
        <v>1919.7519389965453</v>
      </c>
      <c r="HY13" s="4">
        <f t="shared" si="44"/>
        <v>-215.67406508738509</v>
      </c>
      <c r="HZ13" s="4">
        <f t="shared" si="44"/>
        <v>208.29778701636246</v>
      </c>
      <c r="IA13" s="4">
        <f t="shared" si="44"/>
        <v>-185.58511697671588</v>
      </c>
      <c r="IB13" s="4">
        <f t="shared" si="44"/>
        <v>251.78400033113689</v>
      </c>
      <c r="IC13" s="4">
        <f t="shared" si="44"/>
        <v>-415.24118660778458</v>
      </c>
      <c r="ID13" s="4">
        <f t="shared" si="44"/>
        <v>-507.00658146736032</v>
      </c>
      <c r="IE13" s="4">
        <f t="shared" si="44"/>
        <v>1176.1221656772548</v>
      </c>
      <c r="IF13" s="4">
        <f t="shared" si="44"/>
        <v>1674.01249270837</v>
      </c>
      <c r="IG13" s="4">
        <f t="shared" si="44"/>
        <v>-535.67532291097905</v>
      </c>
      <c r="IH13" s="4">
        <f t="shared" si="44"/>
        <v>-234.57145666600957</v>
      </c>
      <c r="II13" s="4">
        <f t="shared" si="44"/>
        <v>1230.6869807490746</v>
      </c>
      <c r="IJ13" s="4">
        <f t="shared" si="44"/>
        <v>1368.9929213754797</v>
      </c>
      <c r="IK13" s="4">
        <f t="shared" si="44"/>
        <v>869.44157633602617</v>
      </c>
      <c r="IL13" s="4">
        <f t="shared" si="44"/>
        <v>-632.43644900323898</v>
      </c>
      <c r="IM13" s="4">
        <f t="shared" si="44"/>
        <v>-1446.2714142277664</v>
      </c>
      <c r="IN13" s="4">
        <f t="shared" si="44"/>
        <v>-820.29832027510338</v>
      </c>
      <c r="IO13" s="4">
        <f t="shared" si="44"/>
        <v>-956.90108764225943</v>
      </c>
      <c r="IP13" s="4">
        <f t="shared" si="44"/>
        <v>606.184468971868</v>
      </c>
      <c r="IQ13" s="4">
        <f t="shared" si="44"/>
        <v>620.97070508948741</v>
      </c>
      <c r="IR13" s="4">
        <f t="shared" si="44"/>
        <v>-415.93854864584387</v>
      </c>
      <c r="IS13" s="4">
        <f t="shared" si="44"/>
        <v>1279.8103925884404</v>
      </c>
      <c r="IT13" s="4">
        <f t="shared" si="44"/>
        <v>510.08962026900122</v>
      </c>
      <c r="IU13" s="4">
        <f t="shared" si="44"/>
        <v>-209.85452028091095</v>
      </c>
      <c r="IV13" s="4">
        <f t="shared" si="44"/>
        <v>-573.67963610781567</v>
      </c>
      <c r="IW13" s="4">
        <f t="shared" si="44"/>
        <v>2613.9009171903126</v>
      </c>
      <c r="IX13" s="4">
        <f t="shared" si="44"/>
        <v>1963.7669533885021</v>
      </c>
      <c r="IY13" s="4">
        <f t="shared" si="44"/>
        <v>-530.258207792642</v>
      </c>
      <c r="IZ13" s="4">
        <f t="shared" si="44"/>
        <v>-906.92174865196648</v>
      </c>
      <c r="JA13" s="4">
        <f t="shared" si="44"/>
        <v>-213.9250055029745</v>
      </c>
      <c r="JB13" s="4">
        <f t="shared" si="44"/>
        <v>-848.37114244374243</v>
      </c>
      <c r="JC13" s="4">
        <f t="shared" si="44"/>
        <v>1290.8942741420528</v>
      </c>
    </row>
    <row r="14" spans="1:263" x14ac:dyDescent="0.25">
      <c r="A14" s="4">
        <f t="shared" si="4"/>
        <v>105337.81593346992</v>
      </c>
      <c r="B14">
        <v>2029</v>
      </c>
      <c r="C14" s="4">
        <f t="shared" ref="C14:BN14" si="45">C38+C158</f>
        <v>-1769.7742535986436</v>
      </c>
      <c r="D14" s="4">
        <f t="shared" si="45"/>
        <v>-564.05507873248541</v>
      </c>
      <c r="E14" s="4">
        <f t="shared" si="45"/>
        <v>-208.22407326546329</v>
      </c>
      <c r="F14" s="4">
        <f t="shared" si="45"/>
        <v>-515.57515789361548</v>
      </c>
      <c r="G14" s="4">
        <f t="shared" si="45"/>
        <v>586.58519063686992</v>
      </c>
      <c r="H14" s="4">
        <f t="shared" si="45"/>
        <v>-175.34530808013676</v>
      </c>
      <c r="I14" s="4">
        <f t="shared" si="45"/>
        <v>-144.48048778223085</v>
      </c>
      <c r="J14" s="4">
        <f t="shared" si="45"/>
        <v>-905.31786373158491</v>
      </c>
      <c r="K14" s="4">
        <f t="shared" si="45"/>
        <v>1763.0749942563402</v>
      </c>
      <c r="L14" s="4">
        <f t="shared" si="45"/>
        <v>2504.0081173516114</v>
      </c>
      <c r="M14" s="4">
        <f t="shared" si="45"/>
        <v>-366.03897732567486</v>
      </c>
      <c r="N14" s="4">
        <f t="shared" si="45"/>
        <v>-1291.885051393815</v>
      </c>
      <c r="O14" s="4">
        <f t="shared" si="45"/>
        <v>1076.7041706626878</v>
      </c>
      <c r="P14" s="4">
        <f t="shared" si="45"/>
        <v>2892.112885687292</v>
      </c>
      <c r="Q14" s="4">
        <f t="shared" si="45"/>
        <v>-858.32538438978497</v>
      </c>
      <c r="R14" s="4">
        <f t="shared" si="45"/>
        <v>930.88900089019319</v>
      </c>
      <c r="S14" s="4">
        <f t="shared" si="45"/>
        <v>1094.0370310958247</v>
      </c>
      <c r="T14" s="4">
        <f t="shared" si="45"/>
        <v>-317.52384239995069</v>
      </c>
      <c r="U14" s="4">
        <f t="shared" si="45"/>
        <v>204.4814875774365</v>
      </c>
      <c r="V14" s="4">
        <f t="shared" si="45"/>
        <v>-1275.0558874928802</v>
      </c>
      <c r="W14" s="4">
        <f t="shared" si="45"/>
        <v>-6.9273195964677825</v>
      </c>
      <c r="X14" s="4">
        <f t="shared" si="45"/>
        <v>-171.29545439601327</v>
      </c>
      <c r="Y14" s="4">
        <f t="shared" si="45"/>
        <v>1292.9448532641318</v>
      </c>
      <c r="Z14" s="4">
        <f t="shared" si="45"/>
        <v>437.32829354274725</v>
      </c>
      <c r="AA14" s="4">
        <f t="shared" si="45"/>
        <v>1690.7573121326932</v>
      </c>
      <c r="AB14" s="4">
        <f t="shared" si="45"/>
        <v>-492.75626664332151</v>
      </c>
      <c r="AC14" s="4">
        <f t="shared" si="45"/>
        <v>-558.33249107270024</v>
      </c>
      <c r="AD14" s="4">
        <f t="shared" si="45"/>
        <v>-444.62666666197686</v>
      </c>
      <c r="AE14" s="4">
        <f t="shared" si="45"/>
        <v>-519.12211497240753</v>
      </c>
      <c r="AF14" s="4">
        <f t="shared" si="45"/>
        <v>-296.89546552163722</v>
      </c>
      <c r="AG14" s="4">
        <f t="shared" si="45"/>
        <v>1227.620282770105</v>
      </c>
      <c r="AH14" s="4">
        <f t="shared" si="45"/>
        <v>-341.22734321129678</v>
      </c>
      <c r="AI14" s="4">
        <f t="shared" si="45"/>
        <v>135.39499614042199</v>
      </c>
      <c r="AJ14" s="4">
        <f t="shared" si="45"/>
        <v>13.66266935981696</v>
      </c>
      <c r="AK14" s="4">
        <f t="shared" si="45"/>
        <v>1745.6795322383268</v>
      </c>
      <c r="AL14" s="4">
        <f t="shared" si="45"/>
        <v>127.02193658789622</v>
      </c>
      <c r="AM14" s="4">
        <f t="shared" si="45"/>
        <v>359.08177034518246</v>
      </c>
      <c r="AN14" s="4">
        <f t="shared" si="45"/>
        <v>-273.90123825485023</v>
      </c>
      <c r="AO14" s="4">
        <f t="shared" si="45"/>
        <v>-873.86601183107075</v>
      </c>
      <c r="AP14" s="4">
        <f t="shared" si="45"/>
        <v>304.31986745188476</v>
      </c>
      <c r="AQ14" s="4">
        <f t="shared" si="45"/>
        <v>23.082872593032221</v>
      </c>
      <c r="AR14" s="4">
        <f t="shared" si="45"/>
        <v>-510.07134017189981</v>
      </c>
      <c r="AS14" s="4">
        <f t="shared" si="45"/>
        <v>813.6460394227089</v>
      </c>
      <c r="AT14" s="4">
        <f t="shared" si="45"/>
        <v>1553.5193350659401</v>
      </c>
      <c r="AU14" s="4">
        <f t="shared" si="45"/>
        <v>2323.9875118382029</v>
      </c>
      <c r="AV14" s="4">
        <f t="shared" si="45"/>
        <v>1932.3164072945829</v>
      </c>
      <c r="AW14" s="4">
        <f t="shared" si="45"/>
        <v>45.077130252532811</v>
      </c>
      <c r="AX14" s="4">
        <f t="shared" si="45"/>
        <v>-2136.2839831497631</v>
      </c>
      <c r="AY14" s="4">
        <f t="shared" si="45"/>
        <v>2368.2989940566704</v>
      </c>
      <c r="AZ14" s="4">
        <f t="shared" si="45"/>
        <v>1648.9143873687585</v>
      </c>
      <c r="BA14" s="4">
        <f t="shared" si="45"/>
        <v>-69.451197925082511</v>
      </c>
      <c r="BB14" s="4">
        <f t="shared" si="45"/>
        <v>408.10996464091374</v>
      </c>
      <c r="BC14" s="4">
        <f t="shared" si="45"/>
        <v>-414.77378210050199</v>
      </c>
      <c r="BD14" s="4">
        <f t="shared" si="45"/>
        <v>417.00118740612322</v>
      </c>
      <c r="BE14" s="4">
        <f t="shared" si="45"/>
        <v>565.29585454716391</v>
      </c>
      <c r="BF14" s="4">
        <f t="shared" si="45"/>
        <v>686.7566514460317</v>
      </c>
      <c r="BG14" s="4">
        <f t="shared" si="45"/>
        <v>1328.8235716175645</v>
      </c>
      <c r="BH14" s="4">
        <f t="shared" si="45"/>
        <v>149.03546576999759</v>
      </c>
      <c r="BI14" s="4">
        <f t="shared" si="45"/>
        <v>356.19322058547243</v>
      </c>
      <c r="BJ14" s="4">
        <f t="shared" si="45"/>
        <v>-688.36479781024366</v>
      </c>
      <c r="BK14" s="4">
        <f t="shared" si="45"/>
        <v>518.13175558392447</v>
      </c>
      <c r="BL14" s="4">
        <f t="shared" si="45"/>
        <v>1866.3628106353626</v>
      </c>
      <c r="BM14" s="4">
        <f t="shared" si="45"/>
        <v>704.22426665818477</v>
      </c>
      <c r="BN14" s="4">
        <f t="shared" si="45"/>
        <v>-798.10650732646116</v>
      </c>
      <c r="BO14" s="4">
        <f t="shared" ref="BO14:DZ14" si="46">BO38+BO158</f>
        <v>-11.206610754806547</v>
      </c>
      <c r="BP14" s="4">
        <f t="shared" si="46"/>
        <v>872.73454365950454</v>
      </c>
      <c r="BQ14" s="4">
        <f t="shared" si="46"/>
        <v>-198.22059742657291</v>
      </c>
      <c r="BR14" s="4">
        <f t="shared" si="46"/>
        <v>1806.3571928333504</v>
      </c>
      <c r="BS14" s="4">
        <f t="shared" si="46"/>
        <v>-544.2673566104944</v>
      </c>
      <c r="BT14" s="4">
        <f t="shared" si="46"/>
        <v>1576.8920530276046</v>
      </c>
      <c r="BU14" s="4">
        <f t="shared" si="46"/>
        <v>935.00478436298692</v>
      </c>
      <c r="BV14" s="4">
        <f t="shared" si="46"/>
        <v>-121.41754654566478</v>
      </c>
      <c r="BW14" s="4">
        <f t="shared" si="46"/>
        <v>-1100.716409219302</v>
      </c>
      <c r="BX14" s="4">
        <f t="shared" si="46"/>
        <v>-1459.0979159640383</v>
      </c>
      <c r="BY14" s="4">
        <f t="shared" si="46"/>
        <v>1850.4866176816436</v>
      </c>
      <c r="BZ14" s="4">
        <f t="shared" si="46"/>
        <v>-547.35398191833667</v>
      </c>
      <c r="CA14" s="4">
        <f t="shared" si="46"/>
        <v>438.90595966905323</v>
      </c>
      <c r="CB14" s="4">
        <f t="shared" si="46"/>
        <v>1730.0378892096878</v>
      </c>
      <c r="CC14" s="4">
        <f t="shared" si="46"/>
        <v>752.46734143684364</v>
      </c>
      <c r="CD14" s="4">
        <f t="shared" si="46"/>
        <v>3619.2646764420797</v>
      </c>
      <c r="CE14" s="4">
        <f t="shared" si="46"/>
        <v>1672.5320018285374</v>
      </c>
      <c r="CF14" s="4">
        <f t="shared" si="46"/>
        <v>-377.17488507771156</v>
      </c>
      <c r="CG14" s="4">
        <f t="shared" si="46"/>
        <v>1022.6696830651687</v>
      </c>
      <c r="CH14" s="4">
        <f t="shared" si="46"/>
        <v>-574.47735753668792</v>
      </c>
      <c r="CI14" s="4">
        <f t="shared" si="46"/>
        <v>1724.1904599336008</v>
      </c>
      <c r="CJ14" s="4">
        <f t="shared" si="46"/>
        <v>4081.8098576146899</v>
      </c>
      <c r="CK14" s="4">
        <f t="shared" si="46"/>
        <v>618.37599831614773</v>
      </c>
      <c r="CL14" s="4">
        <f t="shared" si="46"/>
        <v>18.592282600389922</v>
      </c>
      <c r="CM14" s="4">
        <f t="shared" si="46"/>
        <v>484.64517439102053</v>
      </c>
      <c r="CN14" s="4">
        <f t="shared" si="46"/>
        <v>-710.90043162937275</v>
      </c>
      <c r="CO14" s="4">
        <f t="shared" si="46"/>
        <v>3573.358363014172</v>
      </c>
      <c r="CP14" s="4">
        <f t="shared" si="46"/>
        <v>-200.86591035962772</v>
      </c>
      <c r="CQ14" s="4">
        <f t="shared" si="46"/>
        <v>279.84272083789608</v>
      </c>
      <c r="CR14" s="4">
        <f t="shared" si="46"/>
        <v>233.86776310962694</v>
      </c>
      <c r="CS14" s="4">
        <f t="shared" si="46"/>
        <v>443.14081484524934</v>
      </c>
      <c r="CT14" s="4">
        <f t="shared" si="46"/>
        <v>1610.4362866503993</v>
      </c>
      <c r="CU14" s="4">
        <f t="shared" si="46"/>
        <v>-955.60100618241938</v>
      </c>
      <c r="CV14" s="4">
        <f t="shared" si="46"/>
        <v>156.18550006233033</v>
      </c>
      <c r="CW14" s="4">
        <f t="shared" si="46"/>
        <v>130.44184761243389</v>
      </c>
      <c r="CX14" s="4">
        <f t="shared" si="46"/>
        <v>-411.27610018170719</v>
      </c>
      <c r="CY14" s="4">
        <f t="shared" si="46"/>
        <v>638.8121894514403</v>
      </c>
      <c r="CZ14" s="4">
        <f t="shared" si="46"/>
        <v>-832.9037779181732</v>
      </c>
      <c r="DA14" s="4">
        <f t="shared" si="46"/>
        <v>-293.39216691140348</v>
      </c>
      <c r="DB14" s="4">
        <f t="shared" si="46"/>
        <v>736.83412820149135</v>
      </c>
      <c r="DC14" s="4">
        <f t="shared" si="46"/>
        <v>-738.84089190236807</v>
      </c>
      <c r="DD14" s="4">
        <f t="shared" si="46"/>
        <v>-349.21837286459947</v>
      </c>
      <c r="DE14" s="4">
        <f t="shared" si="46"/>
        <v>871.61764137063631</v>
      </c>
      <c r="DF14" s="4">
        <f t="shared" si="46"/>
        <v>923.39762266564742</v>
      </c>
      <c r="DG14" s="4">
        <f t="shared" si="46"/>
        <v>-215.98275842259761</v>
      </c>
      <c r="DH14" s="4">
        <f t="shared" si="46"/>
        <v>4058.6197972747473</v>
      </c>
      <c r="DI14" s="4">
        <f t="shared" si="46"/>
        <v>-88.002247201170007</v>
      </c>
      <c r="DJ14" s="4">
        <f t="shared" si="46"/>
        <v>475.18149943107539</v>
      </c>
      <c r="DK14" s="4">
        <f t="shared" si="46"/>
        <v>2768.9212755679769</v>
      </c>
      <c r="DL14" s="4">
        <f t="shared" si="46"/>
        <v>-23.026218012071809</v>
      </c>
      <c r="DM14" s="4">
        <f t="shared" si="46"/>
        <v>988.39761227177621</v>
      </c>
      <c r="DN14" s="4">
        <f t="shared" si="46"/>
        <v>1539.1808827754353</v>
      </c>
      <c r="DO14" s="4">
        <f t="shared" si="46"/>
        <v>-1642.3500230979912</v>
      </c>
      <c r="DP14" s="4">
        <f t="shared" si="46"/>
        <v>3338.2640667394903</v>
      </c>
      <c r="DQ14" s="4">
        <f t="shared" si="46"/>
        <v>-636.33202249093767</v>
      </c>
      <c r="DR14" s="4">
        <f t="shared" si="46"/>
        <v>771.56381480975608</v>
      </c>
      <c r="DS14" s="4">
        <f t="shared" si="46"/>
        <v>-694.69031022092338</v>
      </c>
      <c r="DT14" s="4">
        <f t="shared" si="46"/>
        <v>1368.0205867736208</v>
      </c>
      <c r="DU14" s="4">
        <f t="shared" si="46"/>
        <v>2747.832270644099</v>
      </c>
      <c r="DV14" s="4">
        <f t="shared" si="46"/>
        <v>1157.1781940035135</v>
      </c>
      <c r="DW14" s="4">
        <f t="shared" si="46"/>
        <v>1707.9893897389529</v>
      </c>
      <c r="DX14" s="4">
        <f t="shared" si="46"/>
        <v>461.88184535601897</v>
      </c>
      <c r="DY14" s="4">
        <f t="shared" si="46"/>
        <v>3259.7684088449819</v>
      </c>
      <c r="DZ14" s="4">
        <f t="shared" si="46"/>
        <v>-1065.9363926004407</v>
      </c>
      <c r="EA14" s="4">
        <f t="shared" ref="EA14:GL14" si="47">EA38+EA158</f>
        <v>196.94221048555517</v>
      </c>
      <c r="EB14" s="4">
        <f t="shared" si="47"/>
        <v>-1101.5619369159294</v>
      </c>
      <c r="EC14" s="4">
        <f t="shared" si="47"/>
        <v>1011.2494792669826</v>
      </c>
      <c r="ED14" s="4">
        <f t="shared" si="47"/>
        <v>1915.2299761523709</v>
      </c>
      <c r="EE14" s="4">
        <f t="shared" si="47"/>
        <v>1205.3306704002862</v>
      </c>
      <c r="EF14" s="4">
        <f t="shared" si="47"/>
        <v>1079.8870549899284</v>
      </c>
      <c r="EG14" s="4">
        <f t="shared" si="47"/>
        <v>1386.6168792375083</v>
      </c>
      <c r="EH14" s="4">
        <f t="shared" si="47"/>
        <v>-677.15981716302883</v>
      </c>
      <c r="EI14" s="4">
        <f t="shared" si="47"/>
        <v>-942.53721111942411</v>
      </c>
      <c r="EJ14" s="4">
        <f t="shared" si="47"/>
        <v>-438.57311810799717</v>
      </c>
      <c r="EK14" s="4">
        <f t="shared" si="47"/>
        <v>-465.52077303755925</v>
      </c>
      <c r="EL14" s="4">
        <f t="shared" si="47"/>
        <v>2747.2596476562885</v>
      </c>
      <c r="EM14" s="4">
        <f t="shared" si="47"/>
        <v>-52.186127465066306</v>
      </c>
      <c r="EN14" s="4">
        <f t="shared" si="47"/>
        <v>-1055.0391801750775</v>
      </c>
      <c r="EO14" s="4">
        <f t="shared" si="47"/>
        <v>-859.61932646551224</v>
      </c>
      <c r="EP14" s="4">
        <f t="shared" si="47"/>
        <v>43.519068355199238</v>
      </c>
      <c r="EQ14" s="4">
        <f t="shared" si="47"/>
        <v>-884.14079483746161</v>
      </c>
      <c r="ER14" s="4">
        <f t="shared" si="47"/>
        <v>-177.34335342745078</v>
      </c>
      <c r="ES14" s="4">
        <f t="shared" si="47"/>
        <v>-103.62478878505533</v>
      </c>
      <c r="ET14" s="4">
        <f t="shared" si="47"/>
        <v>53.733548746483052</v>
      </c>
      <c r="EU14" s="4">
        <f t="shared" si="47"/>
        <v>1008.9776632997474</v>
      </c>
      <c r="EV14" s="4">
        <f t="shared" si="47"/>
        <v>-847.88288175305649</v>
      </c>
      <c r="EW14" s="4">
        <f t="shared" si="47"/>
        <v>-204.34533825566552</v>
      </c>
      <c r="EX14" s="4">
        <f t="shared" si="47"/>
        <v>-615.2566067319375</v>
      </c>
      <c r="EY14" s="4">
        <f t="shared" si="47"/>
        <v>-159.98559763198011</v>
      </c>
      <c r="EZ14" s="4">
        <f t="shared" si="47"/>
        <v>116.46256865773864</v>
      </c>
      <c r="FA14" s="4">
        <f t="shared" si="47"/>
        <v>1271.2629055379416</v>
      </c>
      <c r="FB14" s="4">
        <f t="shared" si="47"/>
        <v>-509.63087886769688</v>
      </c>
      <c r="FC14" s="4">
        <f t="shared" si="47"/>
        <v>553.4955013217542</v>
      </c>
      <c r="FD14" s="4">
        <f t="shared" si="47"/>
        <v>-1033.8491956807902</v>
      </c>
      <c r="FE14" s="4">
        <f t="shared" si="47"/>
        <v>1907.3547463021177</v>
      </c>
      <c r="FF14" s="4">
        <f t="shared" si="47"/>
        <v>-970.57731983926703</v>
      </c>
      <c r="FG14" s="4">
        <f t="shared" si="47"/>
        <v>447.32586552561509</v>
      </c>
      <c r="FH14" s="4">
        <f t="shared" si="47"/>
        <v>119.4357418417552</v>
      </c>
      <c r="FI14" s="4">
        <f t="shared" si="47"/>
        <v>2753.7644730803022</v>
      </c>
      <c r="FJ14" s="4">
        <f t="shared" si="47"/>
        <v>1566.4383147667563</v>
      </c>
      <c r="FK14" s="4">
        <f t="shared" si="47"/>
        <v>810.69451666438647</v>
      </c>
      <c r="FL14" s="4">
        <f t="shared" si="47"/>
        <v>294.87370418309172</v>
      </c>
      <c r="FM14" s="4">
        <f t="shared" si="47"/>
        <v>993.54785678976748</v>
      </c>
      <c r="FN14" s="4">
        <f t="shared" si="47"/>
        <v>674.31353673185242</v>
      </c>
      <c r="FO14" s="4">
        <f t="shared" si="47"/>
        <v>103.02814611785709</v>
      </c>
      <c r="FP14" s="4">
        <f t="shared" si="47"/>
        <v>170.11165683844558</v>
      </c>
      <c r="FQ14" s="4">
        <f t="shared" si="47"/>
        <v>1037.8446997787905</v>
      </c>
      <c r="FR14" s="4">
        <f t="shared" si="47"/>
        <v>2512.0389765522136</v>
      </c>
      <c r="FS14" s="4">
        <f t="shared" si="47"/>
        <v>891.37654261840623</v>
      </c>
      <c r="FT14" s="4">
        <f t="shared" si="47"/>
        <v>-1338.6900290518752</v>
      </c>
      <c r="FU14" s="4">
        <f t="shared" si="47"/>
        <v>-249.91098678641595</v>
      </c>
      <c r="FV14" s="4">
        <f t="shared" si="47"/>
        <v>-799.84794528105374</v>
      </c>
      <c r="FW14" s="4">
        <f t="shared" si="47"/>
        <v>856.55769006171579</v>
      </c>
      <c r="FX14" s="4">
        <f t="shared" si="47"/>
        <v>1710.5572607861368</v>
      </c>
      <c r="FY14" s="4">
        <f t="shared" si="47"/>
        <v>-139.22303730001852</v>
      </c>
      <c r="FZ14" s="4">
        <f t="shared" si="47"/>
        <v>341.85412387064946</v>
      </c>
      <c r="GA14" s="4">
        <f t="shared" si="47"/>
        <v>-244.77708558564734</v>
      </c>
      <c r="GB14" s="4">
        <f t="shared" si="47"/>
        <v>226.52887872019471</v>
      </c>
      <c r="GC14" s="4">
        <f t="shared" si="47"/>
        <v>1609.9049217167799</v>
      </c>
      <c r="GD14" s="4">
        <f t="shared" si="47"/>
        <v>-141.2102294145817</v>
      </c>
      <c r="GE14" s="4">
        <f t="shared" si="47"/>
        <v>-628.44614019623452</v>
      </c>
      <c r="GF14" s="4">
        <f t="shared" si="47"/>
        <v>-179.12260509789132</v>
      </c>
      <c r="GG14" s="4">
        <f t="shared" si="47"/>
        <v>-500.62114167626225</v>
      </c>
      <c r="GH14" s="4">
        <f t="shared" si="47"/>
        <v>382.69170826424067</v>
      </c>
      <c r="GI14" s="4">
        <f t="shared" si="47"/>
        <v>-659.40900038594543</v>
      </c>
      <c r="GJ14" s="4">
        <f t="shared" si="47"/>
        <v>-912.09488314150451</v>
      </c>
      <c r="GK14" s="4">
        <f t="shared" si="47"/>
        <v>638.50798057583927</v>
      </c>
      <c r="GL14" s="4">
        <f t="shared" si="47"/>
        <v>936.2281799815886</v>
      </c>
      <c r="GM14" s="4">
        <f t="shared" ref="GM14:JC14" si="48">GM38+GM158</f>
        <v>-301.52888749770852</v>
      </c>
      <c r="GN14" s="4">
        <f t="shared" si="48"/>
        <v>-456.44707097928369</v>
      </c>
      <c r="GO14" s="4">
        <f t="shared" si="48"/>
        <v>530.62355495843929</v>
      </c>
      <c r="GP14" s="4">
        <f t="shared" si="48"/>
        <v>-95.785671219881692</v>
      </c>
      <c r="GQ14" s="4">
        <f t="shared" si="48"/>
        <v>-303.65345211662589</v>
      </c>
      <c r="GR14" s="4">
        <f t="shared" si="48"/>
        <v>3810.0478982289769</v>
      </c>
      <c r="GS14" s="4">
        <f t="shared" si="48"/>
        <v>751.0486331473661</v>
      </c>
      <c r="GT14" s="4">
        <f t="shared" si="48"/>
        <v>1213.2560227968979</v>
      </c>
      <c r="GU14" s="4">
        <f t="shared" si="48"/>
        <v>-661.19403560317903</v>
      </c>
      <c r="GV14" s="4">
        <f t="shared" si="48"/>
        <v>-782.93129434641548</v>
      </c>
      <c r="GW14" s="4">
        <f t="shared" si="48"/>
        <v>-319.12700503734879</v>
      </c>
      <c r="GX14" s="4">
        <f t="shared" si="48"/>
        <v>-86.58618798355667</v>
      </c>
      <c r="GY14" s="4">
        <f t="shared" si="48"/>
        <v>305.61329664742323</v>
      </c>
      <c r="GZ14" s="4">
        <f t="shared" si="48"/>
        <v>-829.174757077761</v>
      </c>
      <c r="HA14" s="4">
        <f t="shared" si="48"/>
        <v>-524.39290762658868</v>
      </c>
      <c r="HB14" s="4">
        <f t="shared" si="48"/>
        <v>-624.52255363321194</v>
      </c>
      <c r="HC14" s="4">
        <f t="shared" si="48"/>
        <v>1266.9181096403067</v>
      </c>
      <c r="HD14" s="4">
        <f t="shared" si="48"/>
        <v>875.51609370212475</v>
      </c>
      <c r="HE14" s="4">
        <f t="shared" si="48"/>
        <v>-43.999523647984802</v>
      </c>
      <c r="HF14" s="4">
        <f t="shared" si="48"/>
        <v>-1195.4836524160555</v>
      </c>
      <c r="HG14" s="4">
        <f t="shared" si="48"/>
        <v>718.02043895087274</v>
      </c>
      <c r="HH14" s="4">
        <f t="shared" si="48"/>
        <v>-5.1984122037227962</v>
      </c>
      <c r="HI14" s="4">
        <f t="shared" si="48"/>
        <v>1866.1344002149795</v>
      </c>
      <c r="HJ14" s="4">
        <f t="shared" si="48"/>
        <v>869.20801853743194</v>
      </c>
      <c r="HK14" s="4">
        <f t="shared" si="48"/>
        <v>2149.0241872003917</v>
      </c>
      <c r="HL14" s="4">
        <f t="shared" si="48"/>
        <v>2677.5483645177865</v>
      </c>
      <c r="HM14" s="4">
        <f t="shared" si="48"/>
        <v>1565.2976255271747</v>
      </c>
      <c r="HN14" s="4">
        <f t="shared" si="48"/>
        <v>4052.5296327940923</v>
      </c>
      <c r="HO14" s="4">
        <f t="shared" si="48"/>
        <v>1900.924336364671</v>
      </c>
      <c r="HP14" s="4">
        <f t="shared" si="48"/>
        <v>750.44446851828877</v>
      </c>
      <c r="HQ14" s="4">
        <f t="shared" si="48"/>
        <v>674.4620571261604</v>
      </c>
      <c r="HR14" s="4">
        <f t="shared" si="48"/>
        <v>-929.69374961123992</v>
      </c>
      <c r="HS14" s="4">
        <f t="shared" si="48"/>
        <v>-133.2772109923834</v>
      </c>
      <c r="HT14" s="4">
        <f t="shared" si="48"/>
        <v>-721.34866394693279</v>
      </c>
      <c r="HU14" s="4">
        <f t="shared" si="48"/>
        <v>574.21646225083862</v>
      </c>
      <c r="HV14" s="4">
        <f t="shared" si="48"/>
        <v>-107.85450093225506</v>
      </c>
      <c r="HW14" s="4">
        <f t="shared" si="48"/>
        <v>-1677.857529949421</v>
      </c>
      <c r="HX14" s="4">
        <f t="shared" si="48"/>
        <v>2039.9400955764327</v>
      </c>
      <c r="HY14" s="4">
        <f t="shared" si="48"/>
        <v>-203.52115086560946</v>
      </c>
      <c r="HZ14" s="4">
        <f t="shared" si="48"/>
        <v>242.15048480722555</v>
      </c>
      <c r="IA14" s="4">
        <f t="shared" si="48"/>
        <v>-165.61234847777007</v>
      </c>
      <c r="IB14" s="4">
        <f t="shared" si="48"/>
        <v>291.13304720277972</v>
      </c>
      <c r="IC14" s="4">
        <f t="shared" si="48"/>
        <v>-410.7188349721697</v>
      </c>
      <c r="ID14" s="4">
        <f t="shared" si="48"/>
        <v>-502.89430202775304</v>
      </c>
      <c r="IE14" s="4">
        <f t="shared" si="48"/>
        <v>1257.9846617135659</v>
      </c>
      <c r="IF14" s="4">
        <f t="shared" si="48"/>
        <v>1783.9438884456072</v>
      </c>
      <c r="IG14" s="4">
        <f t="shared" si="48"/>
        <v>-534.55370921563383</v>
      </c>
      <c r="IH14" s="4">
        <f t="shared" si="48"/>
        <v>-227.89060470709489</v>
      </c>
      <c r="II14" s="4">
        <f t="shared" si="48"/>
        <v>1319.1672652661582</v>
      </c>
      <c r="IJ14" s="4">
        <f t="shared" si="48"/>
        <v>1453.2385625690895</v>
      </c>
      <c r="IK14" s="4">
        <f t="shared" si="48"/>
        <v>935.21810452091756</v>
      </c>
      <c r="IL14" s="4">
        <f t="shared" si="48"/>
        <v>-638.46280556408726</v>
      </c>
      <c r="IM14" s="4">
        <f t="shared" si="48"/>
        <v>-1490.8128546194112</v>
      </c>
      <c r="IN14" s="4">
        <f t="shared" si="48"/>
        <v>-834.89060308059504</v>
      </c>
      <c r="IO14" s="4">
        <f t="shared" si="48"/>
        <v>-971.72162857742535</v>
      </c>
      <c r="IP14" s="4">
        <f t="shared" si="48"/>
        <v>664.57500110792046</v>
      </c>
      <c r="IQ14" s="4">
        <f t="shared" si="48"/>
        <v>677.11603973026911</v>
      </c>
      <c r="IR14" s="4">
        <f t="shared" si="48"/>
        <v>-409.46329405008089</v>
      </c>
      <c r="IS14" s="4">
        <f t="shared" si="48"/>
        <v>1368.5423622230501</v>
      </c>
      <c r="IT14" s="4">
        <f t="shared" si="48"/>
        <v>558.60694604271237</v>
      </c>
      <c r="IU14" s="4">
        <f t="shared" si="48"/>
        <v>-194.103591206754</v>
      </c>
      <c r="IV14" s="4">
        <f t="shared" si="48"/>
        <v>-580.28172023650438</v>
      </c>
      <c r="IW14" s="4">
        <f t="shared" si="48"/>
        <v>2766.9339587208901</v>
      </c>
      <c r="IX14" s="4">
        <f t="shared" si="48"/>
        <v>2087.2161762439318</v>
      </c>
      <c r="IY14" s="4">
        <f t="shared" si="48"/>
        <v>-533.28422980376365</v>
      </c>
      <c r="IZ14" s="4">
        <f t="shared" si="48"/>
        <v>-927.52391190246556</v>
      </c>
      <c r="JA14" s="4">
        <f t="shared" si="48"/>
        <v>-200.04349859015258</v>
      </c>
      <c r="JB14" s="4">
        <f t="shared" si="48"/>
        <v>-865.24476309750059</v>
      </c>
      <c r="JC14" s="4">
        <f t="shared" si="48"/>
        <v>1390.2090711742635</v>
      </c>
    </row>
    <row r="15" spans="1:263" x14ac:dyDescent="0.25">
      <c r="A15" s="4">
        <f t="shared" si="4"/>
        <v>114693.54248061652</v>
      </c>
      <c r="B15">
        <v>2030</v>
      </c>
      <c r="C15" s="4">
        <f t="shared" ref="C15:BN15" si="49">C39+C159</f>
        <v>-1828.0796929364039</v>
      </c>
      <c r="D15" s="4">
        <f t="shared" si="49"/>
        <v>-566.52823201315778</v>
      </c>
      <c r="E15" s="4">
        <f t="shared" si="49"/>
        <v>-194.15281013507979</v>
      </c>
      <c r="F15" s="4">
        <f t="shared" si="49"/>
        <v>-518.8794778438139</v>
      </c>
      <c r="G15" s="4">
        <f t="shared" si="49"/>
        <v>641.70033956514953</v>
      </c>
      <c r="H15" s="4">
        <f t="shared" si="49"/>
        <v>-158.68686194717998</v>
      </c>
      <c r="I15" s="4">
        <f t="shared" si="49"/>
        <v>-125.29371422483996</v>
      </c>
      <c r="J15" s="4">
        <f t="shared" si="49"/>
        <v>-927.86071068069782</v>
      </c>
      <c r="K15" s="4">
        <f t="shared" si="49"/>
        <v>1870.2857286755548</v>
      </c>
      <c r="L15" s="4">
        <f t="shared" si="49"/>
        <v>2650.3061920825876</v>
      </c>
      <c r="M15" s="4">
        <f t="shared" si="49"/>
        <v>-358.51951324838456</v>
      </c>
      <c r="N15" s="4">
        <f t="shared" si="49"/>
        <v>-1327.6669976026603</v>
      </c>
      <c r="O15" s="4">
        <f t="shared" si="49"/>
        <v>1158.7292237399481</v>
      </c>
      <c r="P15" s="4">
        <f t="shared" si="49"/>
        <v>3054.8709437104462</v>
      </c>
      <c r="Q15" s="4">
        <f t="shared" si="49"/>
        <v>-871.1914187404268</v>
      </c>
      <c r="R15" s="4">
        <f t="shared" si="49"/>
        <v>1003.332838735354</v>
      </c>
      <c r="S15" s="4">
        <f t="shared" si="49"/>
        <v>1168.1091240314836</v>
      </c>
      <c r="T15" s="4">
        <f t="shared" si="49"/>
        <v>-308.98469468072653</v>
      </c>
      <c r="U15" s="4">
        <f t="shared" si="49"/>
        <v>238.48557392807538</v>
      </c>
      <c r="V15" s="4">
        <f t="shared" si="49"/>
        <v>-1311.6345720665333</v>
      </c>
      <c r="W15" s="4">
        <f t="shared" si="49"/>
        <v>18.120221487888784</v>
      </c>
      <c r="X15" s="4">
        <f t="shared" si="49"/>
        <v>-153.80271099649804</v>
      </c>
      <c r="Y15" s="4">
        <f t="shared" si="49"/>
        <v>1384.7935253209678</v>
      </c>
      <c r="Z15" s="4">
        <f t="shared" si="49"/>
        <v>485.65494727533883</v>
      </c>
      <c r="AA15" s="4">
        <f t="shared" si="49"/>
        <v>1803.0126592757827</v>
      </c>
      <c r="AB15" s="4">
        <f t="shared" si="49"/>
        <v>-493.06551447725406</v>
      </c>
      <c r="AC15" s="4">
        <f t="shared" si="49"/>
        <v>-557.64773166739906</v>
      </c>
      <c r="AD15" s="4">
        <f t="shared" si="49"/>
        <v>-437.75906880737762</v>
      </c>
      <c r="AE15" s="4">
        <f t="shared" si="49"/>
        <v>-515.96345931636597</v>
      </c>
      <c r="AF15" s="4">
        <f t="shared" si="49"/>
        <v>-289.08045986027628</v>
      </c>
      <c r="AG15" s="4">
        <f t="shared" si="49"/>
        <v>1313.1292120978819</v>
      </c>
      <c r="AH15" s="4">
        <f t="shared" si="49"/>
        <v>-335.15388307853493</v>
      </c>
      <c r="AI15" s="4">
        <f t="shared" si="49"/>
        <v>163.78561802826766</v>
      </c>
      <c r="AJ15" s="4">
        <f t="shared" si="49"/>
        <v>33.835898643681276</v>
      </c>
      <c r="AK15" s="4">
        <f t="shared" si="49"/>
        <v>1856.896418128106</v>
      </c>
      <c r="AL15" s="4">
        <f t="shared" si="49"/>
        <v>160.12805590809398</v>
      </c>
      <c r="AM15" s="4">
        <f t="shared" si="49"/>
        <v>395.56094198853884</v>
      </c>
      <c r="AN15" s="4">
        <f t="shared" si="49"/>
        <v>-258.95640371057243</v>
      </c>
      <c r="AO15" s="4">
        <f t="shared" si="49"/>
        <v>-892.61413280946635</v>
      </c>
      <c r="AP15" s="4">
        <f t="shared" si="49"/>
        <v>343.04132988710262</v>
      </c>
      <c r="AQ15" s="4">
        <f t="shared" si="49"/>
        <v>51.648302203146613</v>
      </c>
      <c r="AR15" s="4">
        <f t="shared" si="49"/>
        <v>-508.8503386728089</v>
      </c>
      <c r="AS15" s="4">
        <f t="shared" si="49"/>
        <v>880.17249076667781</v>
      </c>
      <c r="AT15" s="4">
        <f t="shared" si="49"/>
        <v>1660.7882710811343</v>
      </c>
      <c r="AU15" s="4">
        <f t="shared" si="49"/>
        <v>2461.1510081520082</v>
      </c>
      <c r="AV15" s="4">
        <f t="shared" si="49"/>
        <v>2058.1314248921667</v>
      </c>
      <c r="AW15" s="4">
        <f t="shared" si="49"/>
        <v>76.998789821946048</v>
      </c>
      <c r="AX15" s="4">
        <f t="shared" si="49"/>
        <v>-2201.5515239025117</v>
      </c>
      <c r="AY15" s="4">
        <f t="shared" si="49"/>
        <v>2513.9990239355557</v>
      </c>
      <c r="AZ15" s="4">
        <f t="shared" si="49"/>
        <v>1749.3919078917684</v>
      </c>
      <c r="BA15" s="4">
        <f t="shared" si="49"/>
        <v>-52.036445977132189</v>
      </c>
      <c r="BB15" s="4">
        <f t="shared" si="49"/>
        <v>457.70899669330424</v>
      </c>
      <c r="BC15" s="4">
        <f t="shared" si="49"/>
        <v>-413.74214138524462</v>
      </c>
      <c r="BD15" s="4">
        <f t="shared" si="49"/>
        <v>468.1610138313647</v>
      </c>
      <c r="BE15" s="4">
        <f t="shared" si="49"/>
        <v>618.52653853579909</v>
      </c>
      <c r="BF15" s="4">
        <f t="shared" si="49"/>
        <v>748.78722873555603</v>
      </c>
      <c r="BG15" s="4">
        <f t="shared" si="49"/>
        <v>1421.6241727531244</v>
      </c>
      <c r="BH15" s="4">
        <f t="shared" si="49"/>
        <v>181.22316295721771</v>
      </c>
      <c r="BI15" s="4">
        <f t="shared" si="49"/>
        <v>396.91840553595603</v>
      </c>
      <c r="BJ15" s="4">
        <f t="shared" si="49"/>
        <v>-694.59920111275596</v>
      </c>
      <c r="BK15" s="4">
        <f t="shared" si="49"/>
        <v>569.39803381041952</v>
      </c>
      <c r="BL15" s="4">
        <f t="shared" si="49"/>
        <v>1988.9213826979155</v>
      </c>
      <c r="BM15" s="4">
        <f t="shared" si="49"/>
        <v>760.03907814286345</v>
      </c>
      <c r="BN15" s="4">
        <f t="shared" si="49"/>
        <v>-809.47052684657001</v>
      </c>
      <c r="BO15" s="4">
        <f t="shared" ref="BO15:DZ15" si="50">BO39+BO159</f>
        <v>18.450891508756058</v>
      </c>
      <c r="BP15" s="4">
        <f t="shared" si="50"/>
        <v>944.07245667600614</v>
      </c>
      <c r="BQ15" s="4">
        <f t="shared" si="50"/>
        <v>-188.51040413054193</v>
      </c>
      <c r="BR15" s="4">
        <f t="shared" si="50"/>
        <v>1927.4155872185781</v>
      </c>
      <c r="BS15" s="4">
        <f t="shared" si="50"/>
        <v>-547.95283041482026</v>
      </c>
      <c r="BT15" s="4">
        <f t="shared" si="50"/>
        <v>1680.9532908073475</v>
      </c>
      <c r="BU15" s="4">
        <f t="shared" si="50"/>
        <v>1003.2503602975046</v>
      </c>
      <c r="BV15" s="4">
        <f t="shared" si="50"/>
        <v>-98.837382754120199</v>
      </c>
      <c r="BW15" s="4">
        <f t="shared" si="50"/>
        <v>-1127.9421007369172</v>
      </c>
      <c r="BX15" s="4">
        <f t="shared" si="50"/>
        <v>-1501.5826180465785</v>
      </c>
      <c r="BY15" s="4">
        <f t="shared" si="50"/>
        <v>1966.0573523831954</v>
      </c>
      <c r="BZ15" s="4">
        <f t="shared" si="50"/>
        <v>-549.2328723662074</v>
      </c>
      <c r="CA15" s="4">
        <f t="shared" si="50"/>
        <v>482.56071327234804</v>
      </c>
      <c r="CB15" s="4">
        <f t="shared" si="50"/>
        <v>1839.0316925501083</v>
      </c>
      <c r="CC15" s="4">
        <f t="shared" si="50"/>
        <v>819.22550936098901</v>
      </c>
      <c r="CD15" s="4">
        <f t="shared" si="50"/>
        <v>3822.2413231560749</v>
      </c>
      <c r="CE15" s="4">
        <f t="shared" si="50"/>
        <v>1780.0355684562908</v>
      </c>
      <c r="CF15" s="4">
        <f t="shared" si="50"/>
        <v>-372.60930910058187</v>
      </c>
      <c r="CG15" s="4">
        <f t="shared" si="50"/>
        <v>1097.2804946630938</v>
      </c>
      <c r="CH15" s="4">
        <f t="shared" si="50"/>
        <v>-576.01692142655384</v>
      </c>
      <c r="CI15" s="4">
        <f t="shared" si="50"/>
        <v>1829.868361035115</v>
      </c>
      <c r="CJ15" s="4">
        <f t="shared" si="50"/>
        <v>4312.9387419838758</v>
      </c>
      <c r="CK15" s="4">
        <f t="shared" si="50"/>
        <v>672.18887684450419</v>
      </c>
      <c r="CL15" s="4">
        <f t="shared" si="50"/>
        <v>47.139282161026131</v>
      </c>
      <c r="CM15" s="4">
        <f t="shared" si="50"/>
        <v>534.59047114804002</v>
      </c>
      <c r="CN15" s="4">
        <f t="shared" si="50"/>
        <v>-715.81703952445287</v>
      </c>
      <c r="CO15" s="4">
        <f t="shared" si="50"/>
        <v>3771.16497101809</v>
      </c>
      <c r="CP15" s="4">
        <f t="shared" si="50"/>
        <v>-184.62706507524149</v>
      </c>
      <c r="CQ15" s="4">
        <f t="shared" si="50"/>
        <v>316.92300896927145</v>
      </c>
      <c r="CR15" s="4">
        <f t="shared" si="50"/>
        <v>272.23164814659526</v>
      </c>
      <c r="CS15" s="4">
        <f t="shared" si="50"/>
        <v>491.64530480889312</v>
      </c>
      <c r="CT15" s="4">
        <f t="shared" si="50"/>
        <v>1720.351352740227</v>
      </c>
      <c r="CU15" s="4">
        <f t="shared" si="50"/>
        <v>-977.66346854710923</v>
      </c>
      <c r="CV15" s="4">
        <f t="shared" si="50"/>
        <v>191.73597976135034</v>
      </c>
      <c r="CW15" s="4">
        <f t="shared" si="50"/>
        <v>162.88801680391771</v>
      </c>
      <c r="CX15" s="4">
        <f t="shared" si="50"/>
        <v>-406.33928940010469</v>
      </c>
      <c r="CY15" s="4">
        <f t="shared" si="50"/>
        <v>694.19066350343132</v>
      </c>
      <c r="CZ15" s="4">
        <f t="shared" si="50"/>
        <v>-847.64764330310391</v>
      </c>
      <c r="DA15" s="4">
        <f t="shared" si="50"/>
        <v>-278.33475896884829</v>
      </c>
      <c r="DB15" s="4">
        <f t="shared" si="50"/>
        <v>801.42425757238266</v>
      </c>
      <c r="DC15" s="4">
        <f t="shared" si="50"/>
        <v>-746.64686550830947</v>
      </c>
      <c r="DD15" s="4">
        <f t="shared" si="50"/>
        <v>-336.60600861889543</v>
      </c>
      <c r="DE15" s="4">
        <f t="shared" si="50"/>
        <v>938.01840368642024</v>
      </c>
      <c r="DF15" s="4">
        <f t="shared" si="50"/>
        <v>994.48073553139579</v>
      </c>
      <c r="DG15" s="4">
        <f t="shared" si="50"/>
        <v>-200.20589351612693</v>
      </c>
      <c r="DH15" s="4">
        <f t="shared" si="50"/>
        <v>4280.491048794247</v>
      </c>
      <c r="DI15" s="4">
        <f t="shared" si="50"/>
        <v>-71.040395030538548</v>
      </c>
      <c r="DJ15" s="4">
        <f t="shared" si="50"/>
        <v>519.2525889341714</v>
      </c>
      <c r="DK15" s="4">
        <f t="shared" si="50"/>
        <v>2932.5042626251097</v>
      </c>
      <c r="DL15" s="4">
        <f t="shared" si="50"/>
        <v>-3.0932542076168374</v>
      </c>
      <c r="DM15" s="4">
        <f t="shared" si="50"/>
        <v>1065.0419292239312</v>
      </c>
      <c r="DN15" s="4">
        <f t="shared" si="50"/>
        <v>1644.3228777858649</v>
      </c>
      <c r="DO15" s="4">
        <f t="shared" si="50"/>
        <v>-1696.7468655900459</v>
      </c>
      <c r="DP15" s="4">
        <f t="shared" si="50"/>
        <v>3533.3580939358835</v>
      </c>
      <c r="DQ15" s="4">
        <f t="shared" si="50"/>
        <v>-639.31747289656778</v>
      </c>
      <c r="DR15" s="4">
        <f t="shared" si="50"/>
        <v>837.69791543235192</v>
      </c>
      <c r="DS15" s="4">
        <f t="shared" si="50"/>
        <v>-699.95824560576125</v>
      </c>
      <c r="DT15" s="4">
        <f t="shared" si="50"/>
        <v>1466.3475145092491</v>
      </c>
      <c r="DU15" s="4">
        <f t="shared" si="50"/>
        <v>2913.4210471470706</v>
      </c>
      <c r="DV15" s="4">
        <f t="shared" si="50"/>
        <v>1240.6492144103934</v>
      </c>
      <c r="DW15" s="4">
        <f t="shared" si="50"/>
        <v>1818.0677344736284</v>
      </c>
      <c r="DX15" s="4">
        <f t="shared" si="50"/>
        <v>507.22167896967312</v>
      </c>
      <c r="DY15" s="4">
        <f t="shared" si="50"/>
        <v>3440.8046481461643</v>
      </c>
      <c r="DZ15" s="4">
        <f t="shared" si="50"/>
        <v>-1089.7395600319278</v>
      </c>
      <c r="EA15" s="4">
        <f t="shared" ref="EA15:GL15" si="51">EA39+EA159</f>
        <v>229.67619890987203</v>
      </c>
      <c r="EB15" s="4">
        <f t="shared" si="51"/>
        <v>-1130.3867161455275</v>
      </c>
      <c r="EC15" s="4">
        <f t="shared" si="51"/>
        <v>1088.8304133927948</v>
      </c>
      <c r="ED15" s="4">
        <f t="shared" si="51"/>
        <v>2039.6644218714714</v>
      </c>
      <c r="EE15" s="4">
        <f t="shared" si="51"/>
        <v>1293.726899554209</v>
      </c>
      <c r="EF15" s="4">
        <f t="shared" si="51"/>
        <v>1160.8767411599117</v>
      </c>
      <c r="EG15" s="4">
        <f t="shared" si="51"/>
        <v>1478.1405966873858</v>
      </c>
      <c r="EH15" s="4">
        <f t="shared" si="51"/>
        <v>-685.06791613479777</v>
      </c>
      <c r="EI15" s="4">
        <f t="shared" si="51"/>
        <v>-963.26110463320833</v>
      </c>
      <c r="EJ15" s="4">
        <f t="shared" si="51"/>
        <v>-435.82720375020699</v>
      </c>
      <c r="EK15" s="4">
        <f t="shared" si="51"/>
        <v>-465.46058201420692</v>
      </c>
      <c r="EL15" s="4">
        <f t="shared" si="51"/>
        <v>2903.6893487139132</v>
      </c>
      <c r="EM15" s="4">
        <f t="shared" si="51"/>
        <v>-29.051072542729798</v>
      </c>
      <c r="EN15" s="4">
        <f t="shared" si="51"/>
        <v>-1078.9003651897731</v>
      </c>
      <c r="EO15" s="4">
        <f t="shared" si="51"/>
        <v>-875.35638644312462</v>
      </c>
      <c r="EP15" s="4">
        <f t="shared" si="51"/>
        <v>74.699969128796738</v>
      </c>
      <c r="EQ15" s="4">
        <f t="shared" si="51"/>
        <v>-903.89484117445795</v>
      </c>
      <c r="ER15" s="4">
        <f t="shared" si="51"/>
        <v>-160.69599435149871</v>
      </c>
      <c r="ES15" s="4">
        <f t="shared" si="51"/>
        <v>-80.000340211134016</v>
      </c>
      <c r="ET15" s="4">
        <f t="shared" si="51"/>
        <v>75.914865645013606</v>
      </c>
      <c r="EU15" s="4">
        <f t="shared" si="51"/>
        <v>1089.0026450931312</v>
      </c>
      <c r="EV15" s="4">
        <f t="shared" si="51"/>
        <v>-861.11187003941018</v>
      </c>
      <c r="EW15" s="4">
        <f t="shared" si="51"/>
        <v>-188.97569535439493</v>
      </c>
      <c r="EX15" s="4">
        <f t="shared" si="51"/>
        <v>-620.81127413728791</v>
      </c>
      <c r="EY15" s="4">
        <f t="shared" si="51"/>
        <v>-142.33768726774315</v>
      </c>
      <c r="EZ15" s="4">
        <f t="shared" si="51"/>
        <v>143.55076857011977</v>
      </c>
      <c r="FA15" s="4">
        <f t="shared" si="51"/>
        <v>1362.4552932072654</v>
      </c>
      <c r="FB15" s="4">
        <f t="shared" si="51"/>
        <v>-506.94996447708468</v>
      </c>
      <c r="FC15" s="4">
        <f t="shared" si="51"/>
        <v>601.30951350430882</v>
      </c>
      <c r="FD15" s="4">
        <f t="shared" si="51"/>
        <v>-1056.3598049726377</v>
      </c>
      <c r="FE15" s="4">
        <f t="shared" si="51"/>
        <v>2032.4033424468778</v>
      </c>
      <c r="FF15" s="4">
        <f t="shared" si="51"/>
        <v>-993.6461764648509</v>
      </c>
      <c r="FG15" s="4">
        <f t="shared" si="51"/>
        <v>497.85191016085378</v>
      </c>
      <c r="FH15" s="4">
        <f t="shared" si="51"/>
        <v>152.72593585099139</v>
      </c>
      <c r="FI15" s="4">
        <f t="shared" si="51"/>
        <v>2917.9977279842678</v>
      </c>
      <c r="FJ15" s="4">
        <f t="shared" si="51"/>
        <v>1667.4113135259067</v>
      </c>
      <c r="FK15" s="4">
        <f t="shared" si="51"/>
        <v>875.10565142054293</v>
      </c>
      <c r="FL15" s="4">
        <f t="shared" si="51"/>
        <v>335.17924054546961</v>
      </c>
      <c r="FM15" s="4">
        <f t="shared" si="51"/>
        <v>1065.6054266669028</v>
      </c>
      <c r="FN15" s="4">
        <f t="shared" si="51"/>
        <v>726.52644249697164</v>
      </c>
      <c r="FO15" s="4">
        <f t="shared" si="51"/>
        <v>134.07284351044996</v>
      </c>
      <c r="FP15" s="4">
        <f t="shared" si="51"/>
        <v>204.25071748564096</v>
      </c>
      <c r="FQ15" s="4">
        <f t="shared" si="51"/>
        <v>1113.6170490387715</v>
      </c>
      <c r="FR15" s="4">
        <f t="shared" si="51"/>
        <v>2656.7319991623408</v>
      </c>
      <c r="FS15" s="4">
        <f t="shared" si="51"/>
        <v>961.1491292035505</v>
      </c>
      <c r="FT15" s="4">
        <f t="shared" si="51"/>
        <v>-1375.9007398308547</v>
      </c>
      <c r="FU15" s="4">
        <f t="shared" si="51"/>
        <v>-234.00612311113196</v>
      </c>
      <c r="FV15" s="4">
        <f t="shared" si="51"/>
        <v>-811.67551368076352</v>
      </c>
      <c r="FW15" s="4">
        <f t="shared" si="51"/>
        <v>925.47455181850114</v>
      </c>
      <c r="FX15" s="4">
        <f t="shared" si="51"/>
        <v>1820.3364251194525</v>
      </c>
      <c r="FY15" s="4">
        <f t="shared" si="51"/>
        <v>-122.06292492965758</v>
      </c>
      <c r="FZ15" s="4">
        <f t="shared" si="51"/>
        <v>384.08179180185948</v>
      </c>
      <c r="GA15" s="4">
        <f t="shared" si="51"/>
        <v>-230.04018870577261</v>
      </c>
      <c r="GB15" s="4">
        <f t="shared" si="51"/>
        <v>258.87273782615102</v>
      </c>
      <c r="GC15" s="4">
        <f t="shared" si="51"/>
        <v>1719.2150694324102</v>
      </c>
      <c r="GD15" s="4">
        <f t="shared" si="51"/>
        <v>-121.77955842251004</v>
      </c>
      <c r="GE15" s="4">
        <f t="shared" si="51"/>
        <v>-630.79917861493186</v>
      </c>
      <c r="GF15" s="4">
        <f t="shared" si="51"/>
        <v>-162.35574847650605</v>
      </c>
      <c r="GG15" s="4">
        <f t="shared" si="51"/>
        <v>-500.50732605050575</v>
      </c>
      <c r="GH15" s="4">
        <f t="shared" si="51"/>
        <v>426.89962436878113</v>
      </c>
      <c r="GI15" s="4">
        <f t="shared" si="51"/>
        <v>-662.5908969873376</v>
      </c>
      <c r="GJ15" s="4">
        <f t="shared" si="51"/>
        <v>-933.74670478653957</v>
      </c>
      <c r="GK15" s="4">
        <f t="shared" si="51"/>
        <v>697.24152877730353</v>
      </c>
      <c r="GL15" s="4">
        <f t="shared" si="51"/>
        <v>1006.1179210712132</v>
      </c>
      <c r="GM15" s="4">
        <f t="shared" ref="GM15:JC15" si="52">GM39+GM159</f>
        <v>-291.73944459816266</v>
      </c>
      <c r="GN15" s="4">
        <f t="shared" si="52"/>
        <v>-455.40621454716575</v>
      </c>
      <c r="GO15" s="4">
        <f t="shared" si="52"/>
        <v>579.21772690578132</v>
      </c>
      <c r="GP15" s="4">
        <f t="shared" si="52"/>
        <v>-73.770607511497928</v>
      </c>
      <c r="GQ15" s="4">
        <f t="shared" si="52"/>
        <v>-299.26286681232773</v>
      </c>
      <c r="GR15" s="4">
        <f t="shared" si="52"/>
        <v>1400.3286474553825</v>
      </c>
      <c r="GS15" s="4">
        <f t="shared" si="52"/>
        <v>815.80821487303683</v>
      </c>
      <c r="GT15" s="4">
        <f t="shared" si="52"/>
        <v>1292.2201802524753</v>
      </c>
      <c r="GU15" s="4">
        <f t="shared" si="52"/>
        <v>-669.88937472178509</v>
      </c>
      <c r="GV15" s="4">
        <f t="shared" si="52"/>
        <v>-796.38856173379554</v>
      </c>
      <c r="GW15" s="4">
        <f t="shared" si="52"/>
        <v>-304.97097728414474</v>
      </c>
      <c r="GX15" s="4">
        <f t="shared" si="52"/>
        <v>-70.669056263716129</v>
      </c>
      <c r="GY15" s="4">
        <f t="shared" si="52"/>
        <v>347.93145484594152</v>
      </c>
      <c r="GZ15" s="4">
        <f t="shared" si="52"/>
        <v>-842.15244555837762</v>
      </c>
      <c r="HA15" s="4">
        <f t="shared" si="52"/>
        <v>-524.40811788256542</v>
      </c>
      <c r="HB15" s="4">
        <f t="shared" si="52"/>
        <v>-624.9129776795196</v>
      </c>
      <c r="HC15" s="4">
        <f t="shared" si="52"/>
        <v>1359.238989636081</v>
      </c>
      <c r="HD15" s="4">
        <f t="shared" si="52"/>
        <v>942.22571591646647</v>
      </c>
      <c r="HE15" s="4">
        <f t="shared" si="52"/>
        <v>-19.444598464807768</v>
      </c>
      <c r="HF15" s="4">
        <f t="shared" si="52"/>
        <v>-1226.6900277049942</v>
      </c>
      <c r="HG15" s="4">
        <f t="shared" si="52"/>
        <v>783.87763743301798</v>
      </c>
      <c r="HH15" s="4">
        <f t="shared" si="52"/>
        <v>16.001843930094083</v>
      </c>
      <c r="HI15" s="4">
        <f t="shared" si="52"/>
        <v>1985.4386597375776</v>
      </c>
      <c r="HJ15" s="4">
        <f t="shared" si="52"/>
        <v>936.19809297284451</v>
      </c>
      <c r="HK15" s="4">
        <f t="shared" si="52"/>
        <v>2274.851165978871</v>
      </c>
      <c r="HL15" s="4">
        <f t="shared" si="52"/>
        <v>2838.3735961759257</v>
      </c>
      <c r="HM15" s="4">
        <f t="shared" si="52"/>
        <v>1670.0927885657561</v>
      </c>
      <c r="HN15" s="4">
        <f t="shared" si="52"/>
        <v>4281.0499472282763</v>
      </c>
      <c r="HO15" s="4">
        <f t="shared" si="52"/>
        <v>2026.2905310555491</v>
      </c>
      <c r="HP15" s="4">
        <f t="shared" si="52"/>
        <v>814.31682417494358</v>
      </c>
      <c r="HQ15" s="4">
        <f t="shared" si="52"/>
        <v>732.39030058547291</v>
      </c>
      <c r="HR15" s="4">
        <f t="shared" si="52"/>
        <v>-951.45416881373535</v>
      </c>
      <c r="HS15" s="4">
        <f t="shared" si="52"/>
        <v>-116.91747653655329</v>
      </c>
      <c r="HT15" s="4">
        <f t="shared" si="52"/>
        <v>-730.15759682500493</v>
      </c>
      <c r="HU15" s="4">
        <f t="shared" si="52"/>
        <v>634.08842833539825</v>
      </c>
      <c r="HV15" s="4">
        <f t="shared" si="52"/>
        <v>-87.455175394068874</v>
      </c>
      <c r="HW15" s="4">
        <f t="shared" si="52"/>
        <v>-1733.0695689024626</v>
      </c>
      <c r="HX15" s="4">
        <f t="shared" si="52"/>
        <v>2167.3476879668269</v>
      </c>
      <c r="HY15" s="4">
        <f t="shared" si="52"/>
        <v>-189.61376005893339</v>
      </c>
      <c r="HZ15" s="4">
        <f t="shared" si="52"/>
        <v>278.8677079096351</v>
      </c>
      <c r="IA15" s="4">
        <f t="shared" si="52"/>
        <v>-143.17834033648842</v>
      </c>
      <c r="IB15" s="4">
        <f t="shared" si="52"/>
        <v>333.78753876075916</v>
      </c>
      <c r="IC15" s="4">
        <f t="shared" si="52"/>
        <v>-404.70614520647973</v>
      </c>
      <c r="ID15" s="4">
        <f t="shared" si="52"/>
        <v>-497.10327819051622</v>
      </c>
      <c r="IE15" s="4">
        <f t="shared" si="52"/>
        <v>1345.0931019393104</v>
      </c>
      <c r="IF15" s="4">
        <f t="shared" si="52"/>
        <v>1900.6833925247961</v>
      </c>
      <c r="IG15" s="4">
        <f t="shared" si="52"/>
        <v>-531.98074584348092</v>
      </c>
      <c r="IH15" s="4">
        <f t="shared" si="52"/>
        <v>-219.95523891062817</v>
      </c>
      <c r="II15" s="4">
        <f t="shared" si="52"/>
        <v>1413.4188607830827</v>
      </c>
      <c r="IJ15" s="4">
        <f t="shared" si="52"/>
        <v>1542.4862855786164</v>
      </c>
      <c r="IK15" s="4">
        <f t="shared" si="52"/>
        <v>1005.3986815834573</v>
      </c>
      <c r="IL15" s="4">
        <f t="shared" si="52"/>
        <v>-643.51070665851262</v>
      </c>
      <c r="IM15" s="4">
        <f t="shared" si="52"/>
        <v>-1536.1927605146459</v>
      </c>
      <c r="IN15" s="4">
        <f t="shared" si="52"/>
        <v>-848.89136836594889</v>
      </c>
      <c r="IO15" s="4">
        <f t="shared" si="52"/>
        <v>-985.63197088700235</v>
      </c>
      <c r="IP15" s="4">
        <f t="shared" si="52"/>
        <v>727.28912528514797</v>
      </c>
      <c r="IQ15" s="4">
        <f t="shared" si="52"/>
        <v>737.323481072405</v>
      </c>
      <c r="IR15" s="4">
        <f t="shared" si="52"/>
        <v>-401.30066762312754</v>
      </c>
      <c r="IS15" s="4">
        <f t="shared" si="52"/>
        <v>1462.9480028396454</v>
      </c>
      <c r="IT15" s="4">
        <f t="shared" si="52"/>
        <v>610.70078034312246</v>
      </c>
      <c r="IU15" s="4">
        <f t="shared" si="52"/>
        <v>-176.25293292447873</v>
      </c>
      <c r="IV15" s="4">
        <f t="shared" si="52"/>
        <v>-586.10981368779699</v>
      </c>
      <c r="IW15" s="4">
        <f t="shared" si="52"/>
        <v>2928.7355521115442</v>
      </c>
      <c r="IX15" s="4">
        <f t="shared" si="52"/>
        <v>2218.1009040014333</v>
      </c>
      <c r="IY15" s="4">
        <f t="shared" si="52"/>
        <v>-535.28720849651609</v>
      </c>
      <c r="IZ15" s="4">
        <f t="shared" si="52"/>
        <v>-947.91898710637929</v>
      </c>
      <c r="JA15" s="4">
        <f t="shared" si="52"/>
        <v>-184.23902847229556</v>
      </c>
      <c r="JB15" s="4">
        <f t="shared" si="52"/>
        <v>-881.68481796052515</v>
      </c>
      <c r="JC15" s="4">
        <f t="shared" si="52"/>
        <v>1496.2281122243387</v>
      </c>
    </row>
    <row r="16" spans="1:263" x14ac:dyDescent="0.25">
      <c r="A16" s="4">
        <f t="shared" si="4"/>
        <v>127478.53380802572</v>
      </c>
      <c r="B16">
        <v>2031</v>
      </c>
      <c r="C16" s="4">
        <f t="shared" ref="C16:BN16" si="53">C40+C160</f>
        <v>-1887.7912405739535</v>
      </c>
      <c r="D16" s="4">
        <f t="shared" si="53"/>
        <v>-567.8385629250655</v>
      </c>
      <c r="E16" s="4">
        <f t="shared" si="53"/>
        <v>-178.15386050848531</v>
      </c>
      <c r="F16" s="4">
        <f t="shared" si="53"/>
        <v>-521.22529189428803</v>
      </c>
      <c r="G16" s="4">
        <f t="shared" si="53"/>
        <v>700.86054040966508</v>
      </c>
      <c r="H16" s="4">
        <f t="shared" si="53"/>
        <v>-139.92420793073268</v>
      </c>
      <c r="I16" s="4">
        <f t="shared" si="53"/>
        <v>-103.82706209225546</v>
      </c>
      <c r="J16" s="4">
        <f t="shared" si="53"/>
        <v>-950.39454766539313</v>
      </c>
      <c r="K16" s="4">
        <f t="shared" si="53"/>
        <v>1983.8098490510556</v>
      </c>
      <c r="L16" s="4">
        <f t="shared" si="53"/>
        <v>2804.9740539932868</v>
      </c>
      <c r="M16" s="4">
        <f t="shared" si="53"/>
        <v>-349.33300532005126</v>
      </c>
      <c r="N16" s="4">
        <f t="shared" si="53"/>
        <v>-1363.7974258039067</v>
      </c>
      <c r="O16" s="4">
        <f t="shared" si="53"/>
        <v>1246.2650216982715</v>
      </c>
      <c r="P16" s="4">
        <f t="shared" si="53"/>
        <v>3226.6745253217073</v>
      </c>
      <c r="Q16" s="4">
        <f t="shared" si="53"/>
        <v>-883.19824306515386</v>
      </c>
      <c r="R16" s="4">
        <f t="shared" si="53"/>
        <v>1080.6938378628101</v>
      </c>
      <c r="S16" s="4">
        <f t="shared" si="53"/>
        <v>1246.8533336829728</v>
      </c>
      <c r="T16" s="4">
        <f t="shared" si="53"/>
        <v>-298.79782258358011</v>
      </c>
      <c r="U16" s="4">
        <f t="shared" si="53"/>
        <v>275.3788651948297</v>
      </c>
      <c r="V16" s="4">
        <f t="shared" si="53"/>
        <v>-1348.6834853788246</v>
      </c>
      <c r="W16" s="4">
        <f t="shared" si="53"/>
        <v>45.689834979671673</v>
      </c>
      <c r="X16" s="4">
        <f t="shared" si="53"/>
        <v>-134.13245462104112</v>
      </c>
      <c r="Y16" s="4">
        <f t="shared" si="53"/>
        <v>1482.5947024503225</v>
      </c>
      <c r="Z16" s="4">
        <f t="shared" si="53"/>
        <v>537.72094564733254</v>
      </c>
      <c r="AA16" s="4">
        <f t="shared" si="53"/>
        <v>1922.266647852854</v>
      </c>
      <c r="AB16" s="4">
        <f t="shared" si="53"/>
        <v>-492.17379642797107</v>
      </c>
      <c r="AC16" s="4">
        <f t="shared" si="53"/>
        <v>-555.49866509388596</v>
      </c>
      <c r="AD16" s="4">
        <f t="shared" si="53"/>
        <v>-429.0931445006587</v>
      </c>
      <c r="AE16" s="4">
        <f t="shared" si="53"/>
        <v>-511.19113280728391</v>
      </c>
      <c r="AF16" s="4">
        <f t="shared" si="53"/>
        <v>-279.74171496898009</v>
      </c>
      <c r="AG16" s="4">
        <f t="shared" si="53"/>
        <v>1404.1199836515057</v>
      </c>
      <c r="AH16" s="4">
        <f t="shared" si="53"/>
        <v>-327.62000857446367</v>
      </c>
      <c r="AI16" s="4">
        <f t="shared" si="53"/>
        <v>194.67681461455197</v>
      </c>
      <c r="AJ16" s="4">
        <f t="shared" si="53"/>
        <v>55.992294182537876</v>
      </c>
      <c r="AK16" s="4">
        <f t="shared" si="53"/>
        <v>1974.8707937762724</v>
      </c>
      <c r="AL16" s="4">
        <f t="shared" si="53"/>
        <v>196.22723231883072</v>
      </c>
      <c r="AM16" s="4">
        <f t="shared" si="53"/>
        <v>434.790326370363</v>
      </c>
      <c r="AN16" s="4">
        <f t="shared" si="53"/>
        <v>-241.83233261622365</v>
      </c>
      <c r="AO16" s="4">
        <f t="shared" si="53"/>
        <v>-911.05240085612911</v>
      </c>
      <c r="AP16" s="4">
        <f t="shared" si="53"/>
        <v>384.87413889720722</v>
      </c>
      <c r="AQ16" s="4">
        <f t="shared" si="53"/>
        <v>83.012567592785331</v>
      </c>
      <c r="AR16" s="4">
        <f t="shared" si="53"/>
        <v>-506.23205867337458</v>
      </c>
      <c r="AS16" s="4">
        <f t="shared" si="53"/>
        <v>951.31747214648647</v>
      </c>
      <c r="AT16" s="4">
        <f t="shared" si="53"/>
        <v>1774.9003023601781</v>
      </c>
      <c r="AU16" s="4">
        <f t="shared" si="53"/>
        <v>2606.220885317598</v>
      </c>
      <c r="AV16" s="4">
        <f t="shared" si="53"/>
        <v>2191.6971532312723</v>
      </c>
      <c r="AW16" s="4">
        <f t="shared" si="53"/>
        <v>111.99992252267509</v>
      </c>
      <c r="AX16" s="4">
        <f t="shared" si="53"/>
        <v>-2268.0051087726611</v>
      </c>
      <c r="AY16" s="4">
        <f t="shared" si="53"/>
        <v>2668.3483093171872</v>
      </c>
      <c r="AZ16" s="4">
        <f t="shared" si="53"/>
        <v>1855.7948944986465</v>
      </c>
      <c r="BA16" s="4">
        <f t="shared" si="53"/>
        <v>-32.706590839564001</v>
      </c>
      <c r="BB16" s="4">
        <f t="shared" si="53"/>
        <v>511.24765703933156</v>
      </c>
      <c r="BC16" s="4">
        <f t="shared" si="53"/>
        <v>-411.57040214321057</v>
      </c>
      <c r="BD16" s="4">
        <f t="shared" si="53"/>
        <v>523.39431993061555</v>
      </c>
      <c r="BE16" s="4">
        <f t="shared" si="53"/>
        <v>675.66705128692968</v>
      </c>
      <c r="BF16" s="4">
        <f t="shared" si="53"/>
        <v>815.30397212541754</v>
      </c>
      <c r="BG16" s="4">
        <f t="shared" si="53"/>
        <v>1520.3827750731957</v>
      </c>
      <c r="BH16" s="4">
        <f t="shared" si="53"/>
        <v>216.25704119873478</v>
      </c>
      <c r="BI16" s="4">
        <f t="shared" si="53"/>
        <v>440.8256259300191</v>
      </c>
      <c r="BJ16" s="4">
        <f t="shared" si="53"/>
        <v>-699.73613275099422</v>
      </c>
      <c r="BK16" s="4">
        <f t="shared" si="53"/>
        <v>624.49561047060445</v>
      </c>
      <c r="BL16" s="4">
        <f t="shared" si="53"/>
        <v>2119.069904940136</v>
      </c>
      <c r="BM16" s="4">
        <f t="shared" si="53"/>
        <v>819.6748101093641</v>
      </c>
      <c r="BN16" s="4">
        <f t="shared" si="53"/>
        <v>-819.97568205036839</v>
      </c>
      <c r="BO16" s="4">
        <f t="shared" ref="BO16:DZ16" si="54">BO40+BO160</f>
        <v>51.102160525562681</v>
      </c>
      <c r="BP16" s="4">
        <f t="shared" si="54"/>
        <v>1020.3623246350129</v>
      </c>
      <c r="BQ16" s="4">
        <f t="shared" si="54"/>
        <v>-177.3336400113418</v>
      </c>
      <c r="BR16" s="4">
        <f t="shared" si="54"/>
        <v>2056.0639280602404</v>
      </c>
      <c r="BS16" s="4">
        <f t="shared" si="54"/>
        <v>-550.64618320804686</v>
      </c>
      <c r="BT16" s="4">
        <f t="shared" si="54"/>
        <v>1791.4784222324897</v>
      </c>
      <c r="BU16" s="4">
        <f t="shared" si="54"/>
        <v>1075.9829818645671</v>
      </c>
      <c r="BV16" s="4">
        <f t="shared" si="54"/>
        <v>-73.695658717062656</v>
      </c>
      <c r="BW16" s="4">
        <f t="shared" si="54"/>
        <v>-1155.1385703832411</v>
      </c>
      <c r="BX16" s="4">
        <f t="shared" si="54"/>
        <v>-1544.6680455474575</v>
      </c>
      <c r="BY16" s="4">
        <f t="shared" si="54"/>
        <v>2088.5589440107087</v>
      </c>
      <c r="BZ16" s="4">
        <f t="shared" si="54"/>
        <v>-549.9312669040695</v>
      </c>
      <c r="CA16" s="4">
        <f t="shared" si="54"/>
        <v>529.48367733679481</v>
      </c>
      <c r="CB16" s="4">
        <f t="shared" si="54"/>
        <v>1954.5997815015467</v>
      </c>
      <c r="CC16" s="4">
        <f t="shared" si="54"/>
        <v>890.77832572395721</v>
      </c>
      <c r="CD16" s="4">
        <f t="shared" si="54"/>
        <v>4036.4674728503755</v>
      </c>
      <c r="CE16" s="4">
        <f t="shared" si="54"/>
        <v>1894.1081617422483</v>
      </c>
      <c r="CF16" s="4">
        <f t="shared" si="54"/>
        <v>-366.64423831305078</v>
      </c>
      <c r="CG16" s="4">
        <f t="shared" si="54"/>
        <v>1176.7957132131587</v>
      </c>
      <c r="CH16" s="4">
        <f t="shared" si="54"/>
        <v>-576.27424831156452</v>
      </c>
      <c r="CI16" s="4">
        <f t="shared" si="54"/>
        <v>1941.803576096951</v>
      </c>
      <c r="CJ16" s="4">
        <f t="shared" si="54"/>
        <v>4556.9759901459493</v>
      </c>
      <c r="CK16" s="4">
        <f t="shared" si="54"/>
        <v>729.83710322991521</v>
      </c>
      <c r="CL16" s="4">
        <f t="shared" si="54"/>
        <v>78.494500971224284</v>
      </c>
      <c r="CM16" s="4">
        <f t="shared" si="54"/>
        <v>588.3186846447835</v>
      </c>
      <c r="CN16" s="4">
        <f t="shared" si="54"/>
        <v>-719.44805712997788</v>
      </c>
      <c r="CO16" s="4">
        <f t="shared" si="54"/>
        <v>3979.8188439148644</v>
      </c>
      <c r="CP16" s="4">
        <f t="shared" si="54"/>
        <v>-166.26217048651245</v>
      </c>
      <c r="CQ16" s="4">
        <f t="shared" si="54"/>
        <v>357.01171911169502</v>
      </c>
      <c r="CR16" s="4">
        <f t="shared" si="54"/>
        <v>313.84725227948695</v>
      </c>
      <c r="CS16" s="4">
        <f t="shared" si="54"/>
        <v>543.89239173179305</v>
      </c>
      <c r="CT16" s="4">
        <f t="shared" si="54"/>
        <v>1837.2318347224113</v>
      </c>
      <c r="CU16" s="4">
        <f t="shared" si="54"/>
        <v>-999.54317463282302</v>
      </c>
      <c r="CV16" s="4">
        <f t="shared" si="54"/>
        <v>230.45104368011073</v>
      </c>
      <c r="CW16" s="4">
        <f t="shared" si="54"/>
        <v>198.25269829552929</v>
      </c>
      <c r="CX16" s="4">
        <f t="shared" si="54"/>
        <v>-399.8806072898916</v>
      </c>
      <c r="CY16" s="4">
        <f t="shared" si="54"/>
        <v>753.50995448699825</v>
      </c>
      <c r="CZ16" s="4">
        <f t="shared" si="54"/>
        <v>-861.78363578173196</v>
      </c>
      <c r="DA16" s="4">
        <f t="shared" si="54"/>
        <v>-261.03812981476483</v>
      </c>
      <c r="DB16" s="4">
        <f t="shared" si="54"/>
        <v>870.63131455985865</v>
      </c>
      <c r="DC16" s="4">
        <f t="shared" si="54"/>
        <v>-753.38633424508305</v>
      </c>
      <c r="DD16" s="4">
        <f t="shared" si="54"/>
        <v>-321.85936201644961</v>
      </c>
      <c r="DE16" s="4">
        <f t="shared" si="54"/>
        <v>1008.8801981303508</v>
      </c>
      <c r="DF16" s="4">
        <f t="shared" si="54"/>
        <v>1070.3636656270496</v>
      </c>
      <c r="DG16" s="4">
        <f t="shared" si="54"/>
        <v>-182.31138522295703</v>
      </c>
      <c r="DH16" s="4">
        <f t="shared" si="54"/>
        <v>4514.4028759725043</v>
      </c>
      <c r="DI16" s="4">
        <f t="shared" si="54"/>
        <v>-52.162352024835968</v>
      </c>
      <c r="DJ16" s="4">
        <f t="shared" si="54"/>
        <v>566.5428336390047</v>
      </c>
      <c r="DK16" s="4">
        <f t="shared" si="54"/>
        <v>3105.5232451990414</v>
      </c>
      <c r="DL16" s="4">
        <f t="shared" si="54"/>
        <v>18.89057152230373</v>
      </c>
      <c r="DM16" s="4">
        <f t="shared" si="54"/>
        <v>1146.8796838406165</v>
      </c>
      <c r="DN16" s="4">
        <f t="shared" si="54"/>
        <v>1756.1311200904042</v>
      </c>
      <c r="DO16" s="4">
        <f t="shared" si="54"/>
        <v>-1752.4775172735608</v>
      </c>
      <c r="DP16" s="4">
        <f t="shared" si="54"/>
        <v>3739.6158636850791</v>
      </c>
      <c r="DQ16" s="4">
        <f t="shared" si="54"/>
        <v>-641.01063828652843</v>
      </c>
      <c r="DR16" s="4">
        <f t="shared" si="54"/>
        <v>908.51651658018147</v>
      </c>
      <c r="DS16" s="4">
        <f t="shared" si="54"/>
        <v>-704.01624875353048</v>
      </c>
      <c r="DT16" s="4">
        <f t="shared" si="54"/>
        <v>1571.0870835515057</v>
      </c>
      <c r="DU16" s="4">
        <f t="shared" si="54"/>
        <v>3088.699120623723</v>
      </c>
      <c r="DV16" s="4">
        <f t="shared" si="54"/>
        <v>1329.5743913729525</v>
      </c>
      <c r="DW16" s="4">
        <f t="shared" si="54"/>
        <v>1934.8839402074245</v>
      </c>
      <c r="DX16" s="4">
        <f t="shared" si="54"/>
        <v>555.9407913313031</v>
      </c>
      <c r="DY16" s="4">
        <f t="shared" si="54"/>
        <v>3631.7950903553469</v>
      </c>
      <c r="DZ16" s="4">
        <f t="shared" si="54"/>
        <v>-1113.2582032250675</v>
      </c>
      <c r="EA16" s="4">
        <f t="shared" ref="EA16:GL16" si="55">EA40+EA160</f>
        <v>265.19123065040128</v>
      </c>
      <c r="EB16" s="4">
        <f t="shared" si="55"/>
        <v>-1159.3400684557969</v>
      </c>
      <c r="EC16" s="4">
        <f t="shared" si="55"/>
        <v>1171.6413172330203</v>
      </c>
      <c r="ED16" s="4">
        <f t="shared" si="55"/>
        <v>2171.7542372220969</v>
      </c>
      <c r="EE16" s="4">
        <f t="shared" si="55"/>
        <v>1387.9494249475324</v>
      </c>
      <c r="EF16" s="4">
        <f t="shared" si="55"/>
        <v>1247.265678309418</v>
      </c>
      <c r="EG16" s="4">
        <f t="shared" si="55"/>
        <v>1575.350143684162</v>
      </c>
      <c r="EH16" s="4">
        <f t="shared" si="55"/>
        <v>-692.07392546083645</v>
      </c>
      <c r="EI16" s="4">
        <f t="shared" si="55"/>
        <v>-983.7010444705669</v>
      </c>
      <c r="EJ16" s="4">
        <f t="shared" si="55"/>
        <v>-431.71026516135282</v>
      </c>
      <c r="EK16" s="4">
        <f t="shared" si="55"/>
        <v>-464.23056995593049</v>
      </c>
      <c r="EL16" s="4">
        <f t="shared" si="55"/>
        <v>3068.8938707581597</v>
      </c>
      <c r="EM16" s="4">
        <f t="shared" si="55"/>
        <v>-3.4720468094825492</v>
      </c>
      <c r="EN16" s="4">
        <f t="shared" si="55"/>
        <v>-1102.5100707555107</v>
      </c>
      <c r="EO16" s="4">
        <f t="shared" si="55"/>
        <v>-890.51810410233963</v>
      </c>
      <c r="EP16" s="4">
        <f t="shared" si="55"/>
        <v>108.89016230886716</v>
      </c>
      <c r="EQ16" s="4">
        <f t="shared" si="55"/>
        <v>-923.41394015806043</v>
      </c>
      <c r="ER16" s="4">
        <f t="shared" si="55"/>
        <v>-141.94054098438744</v>
      </c>
      <c r="ES16" s="4">
        <f t="shared" si="55"/>
        <v>-53.754384807856582</v>
      </c>
      <c r="ET16" s="4">
        <f t="shared" si="55"/>
        <v>100.17998036153597</v>
      </c>
      <c r="EU16" s="4">
        <f t="shared" si="55"/>
        <v>1174.5076809076031</v>
      </c>
      <c r="EV16" s="4">
        <f t="shared" si="55"/>
        <v>-873.54404995001198</v>
      </c>
      <c r="EW16" s="4">
        <f t="shared" si="55"/>
        <v>-171.5582248173572</v>
      </c>
      <c r="EX16" s="4">
        <f t="shared" si="55"/>
        <v>-625.38326676633926</v>
      </c>
      <c r="EY16" s="4">
        <f t="shared" si="55"/>
        <v>-122.52502187300286</v>
      </c>
      <c r="EZ16" s="4">
        <f t="shared" si="55"/>
        <v>173.05663205208441</v>
      </c>
      <c r="FA16" s="4">
        <f t="shared" si="55"/>
        <v>1459.5887623796771</v>
      </c>
      <c r="FB16" s="4">
        <f t="shared" si="55"/>
        <v>-502.72688145024756</v>
      </c>
      <c r="FC16" s="4">
        <f t="shared" si="55"/>
        <v>652.52118815181427</v>
      </c>
      <c r="FD16" s="4">
        <f t="shared" si="55"/>
        <v>-1078.5368522044732</v>
      </c>
      <c r="FE16" s="4">
        <f t="shared" si="55"/>
        <v>2165.1884113403639</v>
      </c>
      <c r="FF16" s="4">
        <f t="shared" si="55"/>
        <v>-1016.5954754533897</v>
      </c>
      <c r="FG16" s="4">
        <f t="shared" si="55"/>
        <v>552.31224459579619</v>
      </c>
      <c r="FH16" s="4">
        <f t="shared" si="55"/>
        <v>189.04655990655226</v>
      </c>
      <c r="FI16" s="4">
        <f t="shared" si="55"/>
        <v>3091.7698971959353</v>
      </c>
      <c r="FJ16" s="4">
        <f t="shared" si="55"/>
        <v>1774.5655163740598</v>
      </c>
      <c r="FK16" s="4">
        <f t="shared" si="55"/>
        <v>943.9311633606543</v>
      </c>
      <c r="FL16" s="4">
        <f t="shared" si="55"/>
        <v>378.77814628363274</v>
      </c>
      <c r="FM16" s="4">
        <f t="shared" si="55"/>
        <v>1142.384883889777</v>
      </c>
      <c r="FN16" s="4">
        <f t="shared" si="55"/>
        <v>782.27485499677312</v>
      </c>
      <c r="FO16" s="4">
        <f t="shared" si="55"/>
        <v>167.96444027700329</v>
      </c>
      <c r="FP16" s="4">
        <f t="shared" si="55"/>
        <v>241.37840505545444</v>
      </c>
      <c r="FQ16" s="4">
        <f t="shared" si="55"/>
        <v>1194.372021475303</v>
      </c>
      <c r="FR16" s="4">
        <f t="shared" si="55"/>
        <v>2809.6142265921003</v>
      </c>
      <c r="FS16" s="4">
        <f t="shared" si="55"/>
        <v>1035.6705330906634</v>
      </c>
      <c r="FT16" s="4">
        <f t="shared" si="55"/>
        <v>-1413.4857966151139</v>
      </c>
      <c r="FU16" s="4">
        <f t="shared" si="55"/>
        <v>-215.88599560135947</v>
      </c>
      <c r="FV16" s="4">
        <f t="shared" si="55"/>
        <v>-822.68621905723637</v>
      </c>
      <c r="FW16" s="4">
        <f t="shared" si="55"/>
        <v>999.14170552580492</v>
      </c>
      <c r="FX16" s="4">
        <f t="shared" si="55"/>
        <v>1936.8171127341288</v>
      </c>
      <c r="FY16" s="4">
        <f t="shared" si="55"/>
        <v>-102.8387437290063</v>
      </c>
      <c r="FZ16" s="4">
        <f t="shared" si="55"/>
        <v>429.67759121651841</v>
      </c>
      <c r="GA16" s="4">
        <f t="shared" si="55"/>
        <v>-213.21765942395234</v>
      </c>
      <c r="GB16" s="4">
        <f t="shared" si="55"/>
        <v>293.88466064590818</v>
      </c>
      <c r="GC16" s="4">
        <f t="shared" si="55"/>
        <v>1835.431469615306</v>
      </c>
      <c r="GD16" s="4">
        <f t="shared" si="55"/>
        <v>-100.05279475768987</v>
      </c>
      <c r="GE16" s="4">
        <f t="shared" si="55"/>
        <v>-631.81640552499823</v>
      </c>
      <c r="GF16" s="4">
        <f t="shared" si="55"/>
        <v>-143.46439968024845</v>
      </c>
      <c r="GG16" s="4">
        <f t="shared" si="55"/>
        <v>-499.13057600798845</v>
      </c>
      <c r="GH16" s="4">
        <f t="shared" si="55"/>
        <v>474.57160281312019</v>
      </c>
      <c r="GI16" s="4">
        <f t="shared" si="55"/>
        <v>-664.44246074790374</v>
      </c>
      <c r="GJ16" s="4">
        <f t="shared" si="55"/>
        <v>-955.28347138822448</v>
      </c>
      <c r="GK16" s="4">
        <f t="shared" si="55"/>
        <v>760.25216184747399</v>
      </c>
      <c r="GL16" s="4">
        <f t="shared" si="55"/>
        <v>1080.6560658198409</v>
      </c>
      <c r="GM16" s="4">
        <f t="shared" ref="GM16:JC16" si="56">GM40+GM160</f>
        <v>-280.21723518991837</v>
      </c>
      <c r="GN16" s="4">
        <f t="shared" si="56"/>
        <v>-453.12015479438776</v>
      </c>
      <c r="GO16" s="4">
        <f t="shared" si="56"/>
        <v>631.3447571604612</v>
      </c>
      <c r="GP16" s="4">
        <f t="shared" si="56"/>
        <v>-49.314573254236052</v>
      </c>
      <c r="GQ16" s="4">
        <f t="shared" si="56"/>
        <v>-293.6740893473135</v>
      </c>
      <c r="GR16" s="4">
        <f t="shared" si="56"/>
        <v>1497.1490172405811</v>
      </c>
      <c r="GS16" s="4">
        <f t="shared" si="56"/>
        <v>885.16613318840052</v>
      </c>
      <c r="GT16" s="4">
        <f t="shared" si="56"/>
        <v>1376.0476133966181</v>
      </c>
      <c r="GU16" s="4">
        <f t="shared" si="56"/>
        <v>-677.80126266324385</v>
      </c>
      <c r="GV16" s="4">
        <f t="shared" si="56"/>
        <v>-809.23422762404732</v>
      </c>
      <c r="GW16" s="4">
        <f t="shared" si="56"/>
        <v>-288.601529243031</v>
      </c>
      <c r="GX16" s="4">
        <f t="shared" si="56"/>
        <v>-52.9437459019274</v>
      </c>
      <c r="GY16" s="4">
        <f t="shared" si="56"/>
        <v>393.71739562269852</v>
      </c>
      <c r="GZ16" s="4">
        <f t="shared" si="56"/>
        <v>-854.35496599435726</v>
      </c>
      <c r="HA16" s="4">
        <f t="shared" si="56"/>
        <v>-523.11386689508333</v>
      </c>
      <c r="HB16" s="4">
        <f t="shared" si="56"/>
        <v>-623.78113774636529</v>
      </c>
      <c r="HC16" s="4">
        <f t="shared" si="56"/>
        <v>1457.624662357327</v>
      </c>
      <c r="HD16" s="4">
        <f t="shared" si="56"/>
        <v>1013.4175101179868</v>
      </c>
      <c r="HE16" s="4">
        <f t="shared" si="56"/>
        <v>7.6758180457965182</v>
      </c>
      <c r="HF16" s="4">
        <f t="shared" si="56"/>
        <v>-1258.0283313917867</v>
      </c>
      <c r="HG16" s="4">
        <f t="shared" si="56"/>
        <v>854.52550466600053</v>
      </c>
      <c r="HH16" s="4">
        <f t="shared" si="56"/>
        <v>39.335121707801477</v>
      </c>
      <c r="HI16" s="4">
        <f t="shared" si="56"/>
        <v>2112.0080092119033</v>
      </c>
      <c r="HJ16" s="4">
        <f t="shared" si="56"/>
        <v>1007.7141548054641</v>
      </c>
      <c r="HK16" s="4">
        <f t="shared" si="56"/>
        <v>2407.8882821671909</v>
      </c>
      <c r="HL16" s="4">
        <f t="shared" si="56"/>
        <v>3008.587480088579</v>
      </c>
      <c r="HM16" s="4">
        <f t="shared" si="56"/>
        <v>1781.4542238443823</v>
      </c>
      <c r="HN16" s="4">
        <f t="shared" si="56"/>
        <v>4522.2909690238866</v>
      </c>
      <c r="HO16" s="4">
        <f t="shared" si="56"/>
        <v>2159.4410343745976</v>
      </c>
      <c r="HP16" s="4">
        <f t="shared" si="56"/>
        <v>882.70030422596312</v>
      </c>
      <c r="HQ16" s="4">
        <f t="shared" si="56"/>
        <v>794.42521324789607</v>
      </c>
      <c r="HR16" s="4">
        <f t="shared" si="56"/>
        <v>-973.06639556245784</v>
      </c>
      <c r="HS16" s="4">
        <f t="shared" si="56"/>
        <v>-98.588575607664666</v>
      </c>
      <c r="HT16" s="4">
        <f t="shared" si="56"/>
        <v>-738.04405133101761</v>
      </c>
      <c r="HU16" s="4">
        <f t="shared" si="56"/>
        <v>698.51204987278072</v>
      </c>
      <c r="HV16" s="4">
        <f t="shared" si="56"/>
        <v>-64.746281049738741</v>
      </c>
      <c r="HW16" s="4">
        <f t="shared" si="56"/>
        <v>-1789.60816792593</v>
      </c>
      <c r="HX16" s="4">
        <f t="shared" si="56"/>
        <v>2302.3961893573096</v>
      </c>
      <c r="HY16" s="4">
        <f t="shared" si="56"/>
        <v>-173.80682729443481</v>
      </c>
      <c r="HZ16" s="4">
        <f t="shared" si="56"/>
        <v>318.65127711026719</v>
      </c>
      <c r="IA16" s="4">
        <f t="shared" si="56"/>
        <v>-118.08690050988423</v>
      </c>
      <c r="IB16" s="4">
        <f t="shared" si="56"/>
        <v>379.97964685653517</v>
      </c>
      <c r="IC16" s="4">
        <f t="shared" si="56"/>
        <v>-397.06538937678545</v>
      </c>
      <c r="ID16" s="4">
        <f t="shared" si="56"/>
        <v>-489.47591621447657</v>
      </c>
      <c r="IE16" s="4">
        <f t="shared" si="56"/>
        <v>1437.7674245333451</v>
      </c>
      <c r="IF16" s="4">
        <f t="shared" si="56"/>
        <v>2024.6369872907903</v>
      </c>
      <c r="IG16" s="4">
        <f t="shared" si="56"/>
        <v>-527.81410186107394</v>
      </c>
      <c r="IH16" s="4">
        <f t="shared" si="56"/>
        <v>-210.65661002274749</v>
      </c>
      <c r="II16" s="4">
        <f t="shared" si="56"/>
        <v>1513.7976976885293</v>
      </c>
      <c r="IJ16" s="4">
        <f t="shared" si="56"/>
        <v>1637.0256844826736</v>
      </c>
      <c r="IK16" s="4">
        <f t="shared" si="56"/>
        <v>1080.2592710909539</v>
      </c>
      <c r="IL16" s="4">
        <f t="shared" si="56"/>
        <v>-647.46724084847017</v>
      </c>
      <c r="IM16" s="4">
        <f t="shared" si="56"/>
        <v>-1582.3836248628559</v>
      </c>
      <c r="IN16" s="4">
        <f t="shared" si="56"/>
        <v>-862.20498367213565</v>
      </c>
      <c r="IO16" s="4">
        <f t="shared" si="56"/>
        <v>-998.5040433560938</v>
      </c>
      <c r="IP16" s="4">
        <f t="shared" si="56"/>
        <v>794.61322437732781</v>
      </c>
      <c r="IQ16" s="4">
        <f t="shared" si="56"/>
        <v>801.85887644941852</v>
      </c>
      <c r="IR16" s="4">
        <f t="shared" si="56"/>
        <v>-391.2981203183482</v>
      </c>
      <c r="IS16" s="4">
        <f t="shared" si="56"/>
        <v>1563.3728516123524</v>
      </c>
      <c r="IT16" s="4">
        <f t="shared" si="56"/>
        <v>666.60748070846159</v>
      </c>
      <c r="IU16" s="4">
        <f t="shared" si="56"/>
        <v>-156.13194983595974</v>
      </c>
      <c r="IV16" s="4">
        <f t="shared" si="56"/>
        <v>-591.07001218361722</v>
      </c>
      <c r="IW16" s="4">
        <f t="shared" si="56"/>
        <v>3099.7999699444672</v>
      </c>
      <c r="IX16" s="4">
        <f t="shared" si="56"/>
        <v>2356.8560640940805</v>
      </c>
      <c r="IY16" s="4">
        <f t="shared" si="56"/>
        <v>-536.15727448403402</v>
      </c>
      <c r="IZ16" s="4">
        <f t="shared" si="56"/>
        <v>-968.03476005093296</v>
      </c>
      <c r="JA16" s="4">
        <f t="shared" si="56"/>
        <v>-166.35400259617302</v>
      </c>
      <c r="JB16" s="4">
        <f t="shared" si="56"/>
        <v>-897.60576640211832</v>
      </c>
      <c r="JC16" s="4">
        <f t="shared" si="56"/>
        <v>1609.3735347014872</v>
      </c>
    </row>
    <row r="17" spans="1:263" x14ac:dyDescent="0.25">
      <c r="A17" s="4">
        <f t="shared" si="4"/>
        <v>135488.28382425028</v>
      </c>
      <c r="B17">
        <v>2032</v>
      </c>
      <c r="C17" s="4">
        <f t="shared" ref="C17:BN17" si="57">C41+C161</f>
        <v>-1948.903743742912</v>
      </c>
      <c r="D17" s="4">
        <f t="shared" si="57"/>
        <v>-567.86360634813207</v>
      </c>
      <c r="E17" s="4">
        <f t="shared" si="57"/>
        <v>-160.06963389390364</v>
      </c>
      <c r="F17" s="4">
        <f t="shared" si="57"/>
        <v>-522.50848865520527</v>
      </c>
      <c r="G17" s="4">
        <f t="shared" si="57"/>
        <v>764.33251048971431</v>
      </c>
      <c r="H17" s="4">
        <f t="shared" si="57"/>
        <v>-118.88857135777323</v>
      </c>
      <c r="I17" s="4">
        <f t="shared" si="57"/>
        <v>-79.90051046084443</v>
      </c>
      <c r="J17" s="4">
        <f t="shared" si="57"/>
        <v>-972.86211657185675</v>
      </c>
      <c r="K17" s="4">
        <f t="shared" si="57"/>
        <v>2104.0106671424228</v>
      </c>
      <c r="L17" s="4">
        <f t="shared" si="57"/>
        <v>2968.4829366148501</v>
      </c>
      <c r="M17" s="4">
        <f t="shared" si="57"/>
        <v>-338.33154781575843</v>
      </c>
      <c r="N17" s="4">
        <f t="shared" si="57"/>
        <v>-1400.2217293312756</v>
      </c>
      <c r="O17" s="4">
        <f t="shared" si="57"/>
        <v>1339.6575763930832</v>
      </c>
      <c r="P17" s="4">
        <f t="shared" si="57"/>
        <v>3408.0212877348026</v>
      </c>
      <c r="Q17" s="4">
        <f t="shared" si="57"/>
        <v>-894.22777127550228</v>
      </c>
      <c r="R17" s="4">
        <f t="shared" si="57"/>
        <v>1163.2826048061684</v>
      </c>
      <c r="S17" s="4">
        <f t="shared" si="57"/>
        <v>1330.5516914895279</v>
      </c>
      <c r="T17" s="4">
        <f t="shared" si="57"/>
        <v>-286.81980154001724</v>
      </c>
      <c r="U17" s="4">
        <f t="shared" si="57"/>
        <v>315.36527165344467</v>
      </c>
      <c r="V17" s="4">
        <f t="shared" si="57"/>
        <v>-1386.1582035921733</v>
      </c>
      <c r="W17" s="4">
        <f t="shared" si="57"/>
        <v>75.971109266913231</v>
      </c>
      <c r="X17" s="4">
        <f t="shared" si="57"/>
        <v>-112.1106658305481</v>
      </c>
      <c r="Y17" s="4">
        <f t="shared" si="57"/>
        <v>1586.7140134793099</v>
      </c>
      <c r="Z17" s="4">
        <f t="shared" si="57"/>
        <v>593.77940648834203</v>
      </c>
      <c r="AA17" s="4">
        <f t="shared" si="57"/>
        <v>2048.9385036394274</v>
      </c>
      <c r="AB17" s="4">
        <f t="shared" si="57"/>
        <v>-489.96024278756761</v>
      </c>
      <c r="AC17" s="4">
        <f t="shared" si="57"/>
        <v>-551.74057253384819</v>
      </c>
      <c r="AD17" s="4">
        <f t="shared" si="57"/>
        <v>-418.46623009125494</v>
      </c>
      <c r="AE17" s="4">
        <f t="shared" si="57"/>
        <v>-504.65166499900818</v>
      </c>
      <c r="AF17" s="4">
        <f t="shared" si="57"/>
        <v>-268.74639443889293</v>
      </c>
      <c r="AG17" s="4">
        <f t="shared" si="57"/>
        <v>1500.9270093302525</v>
      </c>
      <c r="AH17" s="4">
        <f t="shared" si="57"/>
        <v>-318.49486191229983</v>
      </c>
      <c r="AI17" s="4">
        <f t="shared" si="57"/>
        <v>228.24766681439348</v>
      </c>
      <c r="AJ17" s="4">
        <f t="shared" si="57"/>
        <v>80.279739528670575</v>
      </c>
      <c r="AK17" s="4">
        <f t="shared" si="57"/>
        <v>2100.0003659439353</v>
      </c>
      <c r="AL17" s="4">
        <f t="shared" si="57"/>
        <v>235.53600623088266</v>
      </c>
      <c r="AM17" s="4">
        <f t="shared" si="57"/>
        <v>476.95374683540319</v>
      </c>
      <c r="AN17" s="4">
        <f t="shared" si="57"/>
        <v>-222.34846340317029</v>
      </c>
      <c r="AO17" s="4">
        <f t="shared" si="57"/>
        <v>-929.10296037543424</v>
      </c>
      <c r="AP17" s="4">
        <f t="shared" si="57"/>
        <v>430.03262548360487</v>
      </c>
      <c r="AQ17" s="4">
        <f t="shared" si="57"/>
        <v>117.38413876588004</v>
      </c>
      <c r="AR17" s="4">
        <f t="shared" si="57"/>
        <v>-502.07982482732007</v>
      </c>
      <c r="AS17" s="4">
        <f t="shared" si="57"/>
        <v>1027.3765204373594</v>
      </c>
      <c r="AT17" s="4">
        <f t="shared" si="57"/>
        <v>1896.2715660894232</v>
      </c>
      <c r="AU17" s="4">
        <f t="shared" si="57"/>
        <v>2759.6448726793674</v>
      </c>
      <c r="AV17" s="4">
        <f t="shared" si="57"/>
        <v>2333.4741258420577</v>
      </c>
      <c r="AW17" s="4">
        <f t="shared" si="57"/>
        <v>150.30867151891732</v>
      </c>
      <c r="AX17" s="4">
        <f t="shared" si="57"/>
        <v>-2335.6001733200742</v>
      </c>
      <c r="AY17" s="4">
        <f t="shared" si="57"/>
        <v>2831.8475256771421</v>
      </c>
      <c r="AZ17" s="4">
        <f t="shared" si="57"/>
        <v>1968.4646999964939</v>
      </c>
      <c r="BA17" s="4">
        <f t="shared" si="57"/>
        <v>-11.313659073301437</v>
      </c>
      <c r="BB17" s="4">
        <f t="shared" si="57"/>
        <v>568.99591092823368</v>
      </c>
      <c r="BC17" s="4">
        <f t="shared" si="57"/>
        <v>-408.1471336235096</v>
      </c>
      <c r="BD17" s="4">
        <f t="shared" si="57"/>
        <v>582.98055410520703</v>
      </c>
      <c r="BE17" s="4">
        <f t="shared" si="57"/>
        <v>736.97529896683875</v>
      </c>
      <c r="BF17" s="4">
        <f t="shared" si="57"/>
        <v>886.60042178242077</v>
      </c>
      <c r="BG17" s="4">
        <f t="shared" si="57"/>
        <v>1625.4631771933914</v>
      </c>
      <c r="BH17" s="4">
        <f t="shared" si="57"/>
        <v>254.34124935701118</v>
      </c>
      <c r="BI17" s="4">
        <f t="shared" si="57"/>
        <v>488.13127234964838</v>
      </c>
      <c r="BJ17" s="4">
        <f t="shared" si="57"/>
        <v>-703.65025955027465</v>
      </c>
      <c r="BK17" s="4">
        <f t="shared" si="57"/>
        <v>683.67944971228155</v>
      </c>
      <c r="BL17" s="4">
        <f t="shared" si="57"/>
        <v>2257.2609759498332</v>
      </c>
      <c r="BM17" s="4">
        <f t="shared" si="57"/>
        <v>883.37401757715804</v>
      </c>
      <c r="BN17" s="4">
        <f t="shared" si="57"/>
        <v>-829.50767645743611</v>
      </c>
      <c r="BO17" s="4">
        <f t="shared" ref="BO17:DZ17" si="58">BO41+BO161</f>
        <v>86.972429215282887</v>
      </c>
      <c r="BP17" s="4">
        <f t="shared" si="58"/>
        <v>1101.9209982482371</v>
      </c>
      <c r="BQ17" s="4">
        <f t="shared" si="58"/>
        <v>-164.56792346988425</v>
      </c>
      <c r="BR17" s="4">
        <f t="shared" si="58"/>
        <v>2192.7585640180273</v>
      </c>
      <c r="BS17" s="4">
        <f t="shared" si="58"/>
        <v>-552.23898920455997</v>
      </c>
      <c r="BT17" s="4">
        <f t="shared" si="58"/>
        <v>1908.8536835731229</v>
      </c>
      <c r="BU17" s="4">
        <f t="shared" si="58"/>
        <v>1153.4807396875863</v>
      </c>
      <c r="BV17" s="4">
        <f t="shared" si="58"/>
        <v>-45.792668819408732</v>
      </c>
      <c r="BW17" s="4">
        <f t="shared" si="58"/>
        <v>-1182.2348317423593</v>
      </c>
      <c r="BX17" s="4">
        <f t="shared" si="58"/>
        <v>-1588.3080592533142</v>
      </c>
      <c r="BY17" s="4">
        <f t="shared" si="58"/>
        <v>2218.3955514200102</v>
      </c>
      <c r="BZ17" s="4">
        <f t="shared" si="58"/>
        <v>-549.32641871480098</v>
      </c>
      <c r="CA17" s="4">
        <f t="shared" si="58"/>
        <v>579.89253602450538</v>
      </c>
      <c r="CB17" s="4">
        <f t="shared" si="58"/>
        <v>2077.1271001167484</v>
      </c>
      <c r="CC17" s="4">
        <f t="shared" si="58"/>
        <v>967.43835994981976</v>
      </c>
      <c r="CD17" s="4">
        <f t="shared" si="58"/>
        <v>4262.5606342062056</v>
      </c>
      <c r="CE17" s="4">
        <f t="shared" si="58"/>
        <v>2015.1379254356611</v>
      </c>
      <c r="CF17" s="4">
        <f t="shared" si="58"/>
        <v>-359.15113717402016</v>
      </c>
      <c r="CG17" s="4">
        <f t="shared" si="58"/>
        <v>1261.5192523815672</v>
      </c>
      <c r="CH17" s="4">
        <f t="shared" si="58"/>
        <v>-575.11726558149974</v>
      </c>
      <c r="CI17" s="4">
        <f t="shared" si="58"/>
        <v>2060.3576417623776</v>
      </c>
      <c r="CJ17" s="4">
        <f t="shared" si="58"/>
        <v>4814.6346162692525</v>
      </c>
      <c r="CK17" s="4">
        <f t="shared" si="58"/>
        <v>791.56968006175123</v>
      </c>
      <c r="CL17" s="4">
        <f t="shared" si="58"/>
        <v>112.86739345704075</v>
      </c>
      <c r="CM17" s="4">
        <f t="shared" si="58"/>
        <v>646.08324331333154</v>
      </c>
      <c r="CN17" s="4">
        <f t="shared" si="58"/>
        <v>-721.65263389723384</v>
      </c>
      <c r="CO17" s="4">
        <f t="shared" si="58"/>
        <v>1152.2379273384186</v>
      </c>
      <c r="CP17" s="4">
        <f t="shared" si="58"/>
        <v>-145.59921877622276</v>
      </c>
      <c r="CQ17" s="4">
        <f t="shared" si="58"/>
        <v>400.31699274593768</v>
      </c>
      <c r="CR17" s="4">
        <f t="shared" si="58"/>
        <v>358.94383770530078</v>
      </c>
      <c r="CS17" s="4">
        <f t="shared" si="58"/>
        <v>600.13507408496082</v>
      </c>
      <c r="CT17" s="4">
        <f t="shared" si="58"/>
        <v>1961.4994865209637</v>
      </c>
      <c r="CU17" s="4">
        <f t="shared" si="58"/>
        <v>-1021.1666926557344</v>
      </c>
      <c r="CV17" s="4">
        <f t="shared" si="58"/>
        <v>272.55827404134891</v>
      </c>
      <c r="CW17" s="4">
        <f t="shared" si="58"/>
        <v>236.74662789428669</v>
      </c>
      <c r="CX17" s="4">
        <f t="shared" si="58"/>
        <v>-391.76020874515291</v>
      </c>
      <c r="CY17" s="4">
        <f t="shared" si="58"/>
        <v>817.02569791016333</v>
      </c>
      <c r="CZ17" s="4">
        <f t="shared" si="58"/>
        <v>-875.21410839997031</v>
      </c>
      <c r="DA17" s="4">
        <f t="shared" si="58"/>
        <v>-241.31600084784566</v>
      </c>
      <c r="DB17" s="4">
        <f t="shared" si="58"/>
        <v>944.75551660215217</v>
      </c>
      <c r="DC17" s="4">
        <f t="shared" si="58"/>
        <v>-758.93313269175849</v>
      </c>
      <c r="DD17" s="4">
        <f t="shared" si="58"/>
        <v>-304.79653573221719</v>
      </c>
      <c r="DE17" s="4">
        <f t="shared" si="58"/>
        <v>1084.4831260094584</v>
      </c>
      <c r="DF17" s="4">
        <f t="shared" si="58"/>
        <v>1151.3486868934406</v>
      </c>
      <c r="DG17" s="4">
        <f t="shared" si="58"/>
        <v>-162.12691136667434</v>
      </c>
      <c r="DH17" s="4">
        <f t="shared" si="58"/>
        <v>4761.004658246602</v>
      </c>
      <c r="DI17" s="4">
        <f t="shared" si="58"/>
        <v>-31.218903730987336</v>
      </c>
      <c r="DJ17" s="4">
        <f t="shared" si="58"/>
        <v>617.26397134197998</v>
      </c>
      <c r="DK17" s="4">
        <f t="shared" si="58"/>
        <v>3288.5128653737988</v>
      </c>
      <c r="DL17" s="4">
        <f t="shared" si="58"/>
        <v>43.080512960746205</v>
      </c>
      <c r="DM17" s="4">
        <f t="shared" si="58"/>
        <v>1234.2386090959162</v>
      </c>
      <c r="DN17" s="4">
        <f t="shared" si="58"/>
        <v>1875.0093794309273</v>
      </c>
      <c r="DO17" s="4">
        <f t="shared" si="58"/>
        <v>-1809.5393669614527</v>
      </c>
      <c r="DP17" s="4">
        <f t="shared" si="58"/>
        <v>1233.0973163701933</v>
      </c>
      <c r="DQ17" s="4">
        <f t="shared" si="58"/>
        <v>-641.27482653324375</v>
      </c>
      <c r="DR17" s="4">
        <f t="shared" si="58"/>
        <v>984.32273305421415</v>
      </c>
      <c r="DS17" s="4">
        <f t="shared" si="58"/>
        <v>-706.73015660206249</v>
      </c>
      <c r="DT17" s="4">
        <f t="shared" si="58"/>
        <v>1682.6347407117155</v>
      </c>
      <c r="DU17" s="4">
        <f t="shared" si="58"/>
        <v>3274.221448830172</v>
      </c>
      <c r="DV17" s="4">
        <f t="shared" si="58"/>
        <v>1424.290462995747</v>
      </c>
      <c r="DW17" s="4">
        <f t="shared" si="58"/>
        <v>2058.836597178421</v>
      </c>
      <c r="DX17" s="4">
        <f t="shared" si="58"/>
        <v>608.26376073167182</v>
      </c>
      <c r="DY17" s="4">
        <f t="shared" si="58"/>
        <v>3833.2825651650878</v>
      </c>
      <c r="DZ17" s="4">
        <f t="shared" si="58"/>
        <v>-1136.4043618374412</v>
      </c>
      <c r="EA17" s="4">
        <f t="shared" ref="EA17:GL17" si="59">EA41+EA161</f>
        <v>303.6835750677086</v>
      </c>
      <c r="EB17" s="4">
        <f t="shared" si="59"/>
        <v>-1188.3627892067234</v>
      </c>
      <c r="EC17" s="4">
        <f t="shared" si="59"/>
        <v>1260.0112354237922</v>
      </c>
      <c r="ED17" s="4">
        <f t="shared" si="59"/>
        <v>2311.9538730531053</v>
      </c>
      <c r="EE17" s="4">
        <f t="shared" si="59"/>
        <v>1488.3598856312983</v>
      </c>
      <c r="EF17" s="4">
        <f t="shared" si="59"/>
        <v>1339.3913173209708</v>
      </c>
      <c r="EG17" s="4">
        <f t="shared" si="59"/>
        <v>1678.5852938888866</v>
      </c>
      <c r="EH17" s="4">
        <f t="shared" si="59"/>
        <v>-698.06786592914193</v>
      </c>
      <c r="EI17" s="4">
        <f t="shared" si="59"/>
        <v>-1003.776825530079</v>
      </c>
      <c r="EJ17" s="4">
        <f t="shared" si="59"/>
        <v>-426.09206470424772</v>
      </c>
      <c r="EK17" s="4">
        <f t="shared" si="59"/>
        <v>-461.71390523678531</v>
      </c>
      <c r="EL17" s="4">
        <f t="shared" si="59"/>
        <v>3243.3596216350511</v>
      </c>
      <c r="EM17" s="4">
        <f t="shared" si="59"/>
        <v>24.737509178435744</v>
      </c>
      <c r="EN17" s="4">
        <f t="shared" si="59"/>
        <v>-1125.783495964843</v>
      </c>
      <c r="EO17" s="4">
        <f t="shared" si="59"/>
        <v>-905.00760256136834</v>
      </c>
      <c r="EP17" s="4">
        <f t="shared" si="59"/>
        <v>146.31262488412165</v>
      </c>
      <c r="EQ17" s="4">
        <f t="shared" si="59"/>
        <v>-942.62521193708233</v>
      </c>
      <c r="ER17" s="4">
        <f t="shared" si="59"/>
        <v>-120.9078022946868</v>
      </c>
      <c r="ES17" s="4">
        <f t="shared" si="59"/>
        <v>-24.683833013719664</v>
      </c>
      <c r="ET17" s="4">
        <f t="shared" si="59"/>
        <v>126.68181938559781</v>
      </c>
      <c r="EU17" s="4">
        <f t="shared" si="59"/>
        <v>1265.8407136907895</v>
      </c>
      <c r="EV17" s="4">
        <f t="shared" si="59"/>
        <v>-885.06666817658049</v>
      </c>
      <c r="EW17" s="4">
        <f t="shared" si="59"/>
        <v>-151.92656798823589</v>
      </c>
      <c r="EX17" s="4">
        <f t="shared" si="59"/>
        <v>-628.86043047295163</v>
      </c>
      <c r="EY17" s="4">
        <f t="shared" si="59"/>
        <v>-100.37524572061341</v>
      </c>
      <c r="EZ17" s="4">
        <f t="shared" si="59"/>
        <v>205.15420496082504</v>
      </c>
      <c r="FA17" s="4">
        <f t="shared" si="59"/>
        <v>1563.0294402363111</v>
      </c>
      <c r="FB17" s="4">
        <f t="shared" si="59"/>
        <v>-496.81411520952804</v>
      </c>
      <c r="FC17" s="4">
        <f t="shared" si="59"/>
        <v>707.35075648031</v>
      </c>
      <c r="FD17" s="4">
        <f t="shared" si="59"/>
        <v>-1100.2907046470555</v>
      </c>
      <c r="FE17" s="4">
        <f t="shared" si="59"/>
        <v>2306.1709787670866</v>
      </c>
      <c r="FF17" s="4">
        <f t="shared" si="59"/>
        <v>-1039.3555888996202</v>
      </c>
      <c r="FG17" s="4">
        <f t="shared" si="59"/>
        <v>610.97398269883718</v>
      </c>
      <c r="FH17" s="4">
        <f t="shared" si="59"/>
        <v>228.61743152803558</v>
      </c>
      <c r="FI17" s="4">
        <f t="shared" si="59"/>
        <v>3275.624289008802</v>
      </c>
      <c r="FJ17" s="4">
        <f t="shared" si="59"/>
        <v>1888.2666112232082</v>
      </c>
      <c r="FK17" s="4">
        <f t="shared" si="59"/>
        <v>1017.4514623662252</v>
      </c>
      <c r="FL17" s="4">
        <f t="shared" si="59"/>
        <v>425.8989944942374</v>
      </c>
      <c r="FM17" s="4">
        <f t="shared" si="59"/>
        <v>1224.1782732682718</v>
      </c>
      <c r="FN17" s="4">
        <f t="shared" si="59"/>
        <v>841.78179264030712</v>
      </c>
      <c r="FO17" s="4">
        <f t="shared" si="59"/>
        <v>204.91001461144072</v>
      </c>
      <c r="FP17" s="4">
        <f t="shared" si="59"/>
        <v>281.70823458854068</v>
      </c>
      <c r="FQ17" s="4">
        <f t="shared" si="59"/>
        <v>1280.418448532886</v>
      </c>
      <c r="FR17" s="4">
        <f t="shared" si="59"/>
        <v>2971.1428467669357</v>
      </c>
      <c r="FS17" s="4">
        <f t="shared" si="59"/>
        <v>1115.241204543473</v>
      </c>
      <c r="FT17" s="4">
        <f t="shared" si="59"/>
        <v>-1451.3896072282109</v>
      </c>
      <c r="FU17" s="4">
        <f t="shared" si="59"/>
        <v>-195.36884003282682</v>
      </c>
      <c r="FV17" s="4">
        <f t="shared" si="59"/>
        <v>-832.76880618715506</v>
      </c>
      <c r="FW17" s="4">
        <f t="shared" si="59"/>
        <v>1077.8618882242995</v>
      </c>
      <c r="FX17" s="4">
        <f t="shared" si="59"/>
        <v>2060.3950280474742</v>
      </c>
      <c r="FY17" s="4">
        <f t="shared" si="59"/>
        <v>-81.38698709596008</v>
      </c>
      <c r="FZ17" s="4">
        <f t="shared" si="59"/>
        <v>478.87276609313369</v>
      </c>
      <c r="GA17" s="4">
        <f t="shared" si="59"/>
        <v>-194.13777674217397</v>
      </c>
      <c r="GB17" s="4">
        <f t="shared" si="59"/>
        <v>331.7505939030699</v>
      </c>
      <c r="GC17" s="4">
        <f t="shared" si="59"/>
        <v>1958.9714721429159</v>
      </c>
      <c r="GD17" s="4">
        <f t="shared" si="59"/>
        <v>-75.848905830330864</v>
      </c>
      <c r="GE17" s="4">
        <f t="shared" si="59"/>
        <v>-631.3583571795449</v>
      </c>
      <c r="GF17" s="4">
        <f t="shared" si="59"/>
        <v>-122.27802663316277</v>
      </c>
      <c r="GG17" s="4">
        <f t="shared" si="59"/>
        <v>-496.36488264608818</v>
      </c>
      <c r="GH17" s="4">
        <f t="shared" si="59"/>
        <v>525.94353004097127</v>
      </c>
      <c r="GI17" s="4">
        <f t="shared" si="59"/>
        <v>-664.8227036420584</v>
      </c>
      <c r="GJ17" s="4">
        <f t="shared" si="59"/>
        <v>-976.63954788811168</v>
      </c>
      <c r="GK17" s="4">
        <f t="shared" si="59"/>
        <v>827.82075440271376</v>
      </c>
      <c r="GL17" s="4">
        <f t="shared" si="59"/>
        <v>1160.1327302406644</v>
      </c>
      <c r="GM17" s="4">
        <f t="shared" ref="GM17:JC17" si="60">GM41+GM161</f>
        <v>-266.81345622935385</v>
      </c>
      <c r="GN17" s="4">
        <f t="shared" si="60"/>
        <v>-449.46697352996978</v>
      </c>
      <c r="GO17" s="4">
        <f t="shared" si="60"/>
        <v>687.23644612334454</v>
      </c>
      <c r="GP17" s="4">
        <f t="shared" si="60"/>
        <v>-22.228509052464574</v>
      </c>
      <c r="GQ17" s="4">
        <f t="shared" si="60"/>
        <v>-286.7782769687559</v>
      </c>
      <c r="GR17" s="4">
        <f t="shared" si="60"/>
        <v>1605.3849778010904</v>
      </c>
      <c r="GS17" s="4">
        <f t="shared" si="60"/>
        <v>959.42032279811804</v>
      </c>
      <c r="GT17" s="4">
        <f t="shared" si="60"/>
        <v>1465.0272394045437</v>
      </c>
      <c r="GU17" s="4">
        <f t="shared" si="60"/>
        <v>-684.82961596204393</v>
      </c>
      <c r="GV17" s="4">
        <f t="shared" si="60"/>
        <v>-821.37348869898995</v>
      </c>
      <c r="GW17" s="4">
        <f t="shared" si="60"/>
        <v>-269.83270895459634</v>
      </c>
      <c r="GX17" s="4">
        <f t="shared" si="60"/>
        <v>-33.269231863306345</v>
      </c>
      <c r="GY17" s="4">
        <f t="shared" si="60"/>
        <v>443.21210184001563</v>
      </c>
      <c r="GZ17" s="4">
        <f t="shared" si="60"/>
        <v>-865.67235736004375</v>
      </c>
      <c r="HA17" s="4">
        <f t="shared" si="60"/>
        <v>-520.37917051414195</v>
      </c>
      <c r="HB17" s="4">
        <f t="shared" si="60"/>
        <v>-620.97383137570716</v>
      </c>
      <c r="HC17" s="4">
        <f t="shared" si="60"/>
        <v>1562.4508048766079</v>
      </c>
      <c r="HD17" s="4">
        <f t="shared" si="60"/>
        <v>1089.3729194498737</v>
      </c>
      <c r="HE17" s="4">
        <f t="shared" si="60"/>
        <v>37.556887703633834</v>
      </c>
      <c r="HF17" s="4">
        <f t="shared" si="60"/>
        <v>-1289.4337403779955</v>
      </c>
      <c r="HG17" s="4">
        <f t="shared" si="60"/>
        <v>930.27846452870438</v>
      </c>
      <c r="HH17" s="4">
        <f t="shared" si="60"/>
        <v>64.961722653454558</v>
      </c>
      <c r="HI17" s="4">
        <f t="shared" si="60"/>
        <v>2246.2706969843125</v>
      </c>
      <c r="HJ17" s="4">
        <f t="shared" si="60"/>
        <v>1084.0413275889036</v>
      </c>
      <c r="HK17" s="4">
        <f t="shared" si="60"/>
        <v>2548.541982059402</v>
      </c>
      <c r="HL17" s="4">
        <f t="shared" si="60"/>
        <v>3188.7268184020581</v>
      </c>
      <c r="HM17" s="4">
        <f t="shared" si="60"/>
        <v>1899.7765706794571</v>
      </c>
      <c r="HN17" s="4">
        <f t="shared" si="60"/>
        <v>4776.9534681310097</v>
      </c>
      <c r="HO17" s="4">
        <f t="shared" si="60"/>
        <v>2300.8408616979177</v>
      </c>
      <c r="HP17" s="4">
        <f t="shared" si="60"/>
        <v>955.88634022164672</v>
      </c>
      <c r="HQ17" s="4">
        <f t="shared" si="60"/>
        <v>860.8326414250979</v>
      </c>
      <c r="HR17" s="4">
        <f t="shared" si="60"/>
        <v>-994.46120956401739</v>
      </c>
      <c r="HS17" s="4">
        <f t="shared" si="60"/>
        <v>-78.134490894540818</v>
      </c>
      <c r="HT17" s="4">
        <f t="shared" si="60"/>
        <v>-744.89375729557366</v>
      </c>
      <c r="HU17" s="4">
        <f t="shared" si="60"/>
        <v>767.79281249306916</v>
      </c>
      <c r="HV17" s="4">
        <f t="shared" si="60"/>
        <v>-39.547859332490248</v>
      </c>
      <c r="HW17" s="4">
        <f t="shared" si="60"/>
        <v>-1847.4679529294895</v>
      </c>
      <c r="HX17" s="4">
        <f t="shared" si="60"/>
        <v>2445.5311716669289</v>
      </c>
      <c r="HY17" s="4">
        <f t="shared" si="60"/>
        <v>-155.94516685333485</v>
      </c>
      <c r="HZ17" s="4">
        <f t="shared" si="60"/>
        <v>361.71603396119338</v>
      </c>
      <c r="IA17" s="4">
        <f t="shared" si="60"/>
        <v>-90.128370849777752</v>
      </c>
      <c r="IB17" s="4">
        <f t="shared" si="60"/>
        <v>429.95649691497567</v>
      </c>
      <c r="IC17" s="4">
        <f t="shared" si="60"/>
        <v>-387.6487926011049</v>
      </c>
      <c r="ID17" s="4">
        <f t="shared" si="60"/>
        <v>-479.84305984536775</v>
      </c>
      <c r="IE17" s="4">
        <f t="shared" si="60"/>
        <v>1536.3464466319297</v>
      </c>
      <c r="IF17" s="4">
        <f t="shared" si="60"/>
        <v>2156.2342330520719</v>
      </c>
      <c r="IG17" s="4">
        <f t="shared" si="60"/>
        <v>-521.90084161581797</v>
      </c>
      <c r="IH17" s="4">
        <f t="shared" si="60"/>
        <v>-199.87823014880735</v>
      </c>
      <c r="II17" s="4">
        <f t="shared" si="60"/>
        <v>1620.6808711325625</v>
      </c>
      <c r="IJ17" s="4">
        <f t="shared" si="60"/>
        <v>1737.1628075631902</v>
      </c>
      <c r="IK17" s="4">
        <f t="shared" si="60"/>
        <v>1160.0924228452368</v>
      </c>
      <c r="IL17" s="4">
        <f t="shared" si="60"/>
        <v>-650.21065169077667</v>
      </c>
      <c r="IM17" s="4">
        <f t="shared" si="60"/>
        <v>-1629.3530937446112</v>
      </c>
      <c r="IN17" s="4">
        <f t="shared" si="60"/>
        <v>-874.72773208802198</v>
      </c>
      <c r="IO17" s="4">
        <f t="shared" si="60"/>
        <v>-1010.1992431448767</v>
      </c>
      <c r="IP17" s="4">
        <f t="shared" si="60"/>
        <v>866.85151056551342</v>
      </c>
      <c r="IQ17" s="4">
        <f t="shared" si="60"/>
        <v>871.00450266146402</v>
      </c>
      <c r="IR17" s="4">
        <f t="shared" si="60"/>
        <v>-379.29206661403839</v>
      </c>
      <c r="IS17" s="4">
        <f t="shared" si="60"/>
        <v>1670.1828152552202</v>
      </c>
      <c r="IT17" s="4">
        <f t="shared" si="60"/>
        <v>726.57809915948189</v>
      </c>
      <c r="IU17" s="4">
        <f t="shared" si="60"/>
        <v>-133.5582361062776</v>
      </c>
      <c r="IV17" s="4">
        <f t="shared" si="60"/>
        <v>-595.06095599480534</v>
      </c>
      <c r="IW17" s="4">
        <f t="shared" si="60"/>
        <v>3280.6489906804031</v>
      </c>
      <c r="IX17" s="4">
        <f t="shared" si="60"/>
        <v>2503.9414879359829</v>
      </c>
      <c r="IY17" s="4">
        <f t="shared" si="60"/>
        <v>-535.77612904906243</v>
      </c>
      <c r="IZ17" s="4">
        <f t="shared" si="60"/>
        <v>-987.79231282217154</v>
      </c>
      <c r="JA17" s="4">
        <f t="shared" si="60"/>
        <v>-146.21987656126237</v>
      </c>
      <c r="JB17" s="4">
        <f t="shared" si="60"/>
        <v>-912.91459764296394</v>
      </c>
      <c r="JC17" s="4">
        <f t="shared" si="60"/>
        <v>1730.0929291457942</v>
      </c>
    </row>
    <row r="18" spans="1:263" x14ac:dyDescent="0.25">
      <c r="A18" s="4">
        <f t="shared" si="4"/>
        <v>142556.33248912645</v>
      </c>
      <c r="B18">
        <v>2033</v>
      </c>
      <c r="C18" s="4">
        <f t="shared" ref="C18:BN18" si="61">C42+C162</f>
        <v>-2011.408019127331</v>
      </c>
      <c r="D18" s="4">
        <f t="shared" si="61"/>
        <v>-566.47155770619213</v>
      </c>
      <c r="E18" s="4">
        <f t="shared" si="61"/>
        <v>-139.73159996658148</v>
      </c>
      <c r="F18" s="4">
        <f t="shared" si="61"/>
        <v>-522.61694186247894</v>
      </c>
      <c r="G18" s="4">
        <f t="shared" si="61"/>
        <v>832.3995262267498</v>
      </c>
      <c r="H18" s="4">
        <f t="shared" si="61"/>
        <v>-95.39956060768975</v>
      </c>
      <c r="I18" s="4">
        <f t="shared" si="61"/>
        <v>-53.321736011061944</v>
      </c>
      <c r="J18" s="4">
        <f t="shared" si="61"/>
        <v>-995.20045599980278</v>
      </c>
      <c r="K18" s="4">
        <f t="shared" si="61"/>
        <v>2231.2720424202889</v>
      </c>
      <c r="L18" s="4">
        <f t="shared" si="61"/>
        <v>3141.3302723635811</v>
      </c>
      <c r="M18" s="4">
        <f t="shared" si="61"/>
        <v>-325.35661204774181</v>
      </c>
      <c r="N18" s="4">
        <f t="shared" si="61"/>
        <v>-1436.8789696468602</v>
      </c>
      <c r="O18" s="4">
        <f t="shared" si="61"/>
        <v>1439.2737240031311</v>
      </c>
      <c r="P18" s="4">
        <f t="shared" si="61"/>
        <v>3599.4360400759197</v>
      </c>
      <c r="Q18" s="4">
        <f t="shared" si="61"/>
        <v>-904.15225669922813</v>
      </c>
      <c r="R18" s="4">
        <f t="shared" si="61"/>
        <v>1251.428513849206</v>
      </c>
      <c r="S18" s="4">
        <f t="shared" si="61"/>
        <v>1419.5027517425424</v>
      </c>
      <c r="T18" s="4">
        <f t="shared" si="61"/>
        <v>-272.89698383563848</v>
      </c>
      <c r="U18" s="4">
        <f t="shared" si="61"/>
        <v>358.66187159492267</v>
      </c>
      <c r="V18" s="4">
        <f t="shared" si="61"/>
        <v>-1424.0086849134095</v>
      </c>
      <c r="W18" s="4">
        <f t="shared" si="61"/>
        <v>109.16628639542967</v>
      </c>
      <c r="X18" s="4">
        <f t="shared" si="61"/>
        <v>-87.551367024457818</v>
      </c>
      <c r="Y18" s="4">
        <f t="shared" si="61"/>
        <v>1697.5387688550704</v>
      </c>
      <c r="Z18" s="4">
        <f t="shared" si="61"/>
        <v>654.09941104932375</v>
      </c>
      <c r="AA18" s="4">
        <f t="shared" si="61"/>
        <v>2183.4718783850371</v>
      </c>
      <c r="AB18" s="4">
        <f t="shared" si="61"/>
        <v>-486.29489929205363</v>
      </c>
      <c r="AC18" s="4">
        <f t="shared" si="61"/>
        <v>-546.21792405507756</v>
      </c>
      <c r="AD18" s="4">
        <f t="shared" si="61"/>
        <v>-405.70389137965265</v>
      </c>
      <c r="AE18" s="4">
        <f t="shared" si="61"/>
        <v>-496.18027257788629</v>
      </c>
      <c r="AF18" s="4">
        <f t="shared" si="61"/>
        <v>-255.95218756838028</v>
      </c>
      <c r="AG18" s="4">
        <f t="shared" si="61"/>
        <v>1603.9044376177449</v>
      </c>
      <c r="AH18" s="4">
        <f t="shared" si="61"/>
        <v>-307.63815056247165</v>
      </c>
      <c r="AI18" s="4">
        <f t="shared" si="61"/>
        <v>264.68891219767795</v>
      </c>
      <c r="AJ18" s="4">
        <f t="shared" si="61"/>
        <v>106.85594867395469</v>
      </c>
      <c r="AK18" s="4">
        <f t="shared" si="61"/>
        <v>2232.7057183439238</v>
      </c>
      <c r="AL18" s="4">
        <f t="shared" si="61"/>
        <v>278.28508945333635</v>
      </c>
      <c r="AM18" s="4">
        <f t="shared" si="61"/>
        <v>522.2465335310161</v>
      </c>
      <c r="AN18" s="4">
        <f t="shared" si="61"/>
        <v>-200.311626437276</v>
      </c>
      <c r="AO18" s="4">
        <f t="shared" si="61"/>
        <v>-946.68094484452433</v>
      </c>
      <c r="AP18" s="4">
        <f t="shared" si="61"/>
        <v>478.74477538140502</v>
      </c>
      <c r="AQ18" s="4">
        <f t="shared" si="61"/>
        <v>154.98533563730814</v>
      </c>
      <c r="AR18" s="4">
        <f t="shared" si="61"/>
        <v>-496.24678744997652</v>
      </c>
      <c r="AS18" s="4">
        <f t="shared" si="61"/>
        <v>1108.6631798769595</v>
      </c>
      <c r="AT18" s="4">
        <f t="shared" si="61"/>
        <v>2025.3427054356926</v>
      </c>
      <c r="AU18" s="4">
        <f t="shared" si="61"/>
        <v>2921.8957065640261</v>
      </c>
      <c r="AV18" s="4">
        <f t="shared" si="61"/>
        <v>2483.9495528308389</v>
      </c>
      <c r="AW18" s="4">
        <f t="shared" si="61"/>
        <v>192.16829560848134</v>
      </c>
      <c r="AX18" s="4">
        <f t="shared" si="61"/>
        <v>-2404.2847315502868</v>
      </c>
      <c r="AY18" s="4">
        <f t="shared" si="61"/>
        <v>1477.8171122402932</v>
      </c>
      <c r="AZ18" s="4">
        <f t="shared" si="61"/>
        <v>2087.7619988078686</v>
      </c>
      <c r="BA18" s="4">
        <f t="shared" si="61"/>
        <v>12.300332346686332</v>
      </c>
      <c r="BB18" s="4">
        <f t="shared" si="61"/>
        <v>631.2408710634212</v>
      </c>
      <c r="BC18" s="4">
        <f t="shared" si="61"/>
        <v>-403.35261224647536</v>
      </c>
      <c r="BD18" s="4">
        <f t="shared" si="61"/>
        <v>647.21692589743805</v>
      </c>
      <c r="BE18" s="4">
        <f t="shared" si="61"/>
        <v>802.72520378651541</v>
      </c>
      <c r="BF18" s="4">
        <f t="shared" si="61"/>
        <v>962.98825647482238</v>
      </c>
      <c r="BG18" s="4">
        <f t="shared" si="61"/>
        <v>1737.2506625879246</v>
      </c>
      <c r="BH18" s="4">
        <f t="shared" si="61"/>
        <v>295.6932357281172</v>
      </c>
      <c r="BI18" s="4">
        <f t="shared" si="61"/>
        <v>539.06541934641598</v>
      </c>
      <c r="BJ18" s="4">
        <f t="shared" si="61"/>
        <v>-706.20645869760563</v>
      </c>
      <c r="BK18" s="4">
        <f t="shared" si="61"/>
        <v>747.22043385194445</v>
      </c>
      <c r="BL18" s="4">
        <f t="shared" si="61"/>
        <v>2403.9734792981503</v>
      </c>
      <c r="BM18" s="4">
        <f t="shared" si="61"/>
        <v>951.39395876646347</v>
      </c>
      <c r="BN18" s="4">
        <f t="shared" si="61"/>
        <v>-837.94293110007777</v>
      </c>
      <c r="BO18" s="4">
        <f t="shared" ref="BO18:DZ18" si="62">BO42+BO162</f>
        <v>126.30196937265589</v>
      </c>
      <c r="BP18" s="4">
        <f t="shared" si="62"/>
        <v>1189.0846334111843</v>
      </c>
      <c r="BQ18" s="4">
        <f t="shared" si="62"/>
        <v>-150.08230117426399</v>
      </c>
      <c r="BR18" s="4">
        <f t="shared" si="62"/>
        <v>2337.982503751437</v>
      </c>
      <c r="BS18" s="4">
        <f t="shared" si="62"/>
        <v>-552.61446034270386</v>
      </c>
      <c r="BT18" s="4">
        <f t="shared" si="62"/>
        <v>2033.4877749922493</v>
      </c>
      <c r="BU18" s="4">
        <f t="shared" si="62"/>
        <v>1236.0383158382519</v>
      </c>
      <c r="BV18" s="4">
        <f t="shared" si="62"/>
        <v>-14.915140785201061</v>
      </c>
      <c r="BW18" s="4">
        <f t="shared" si="62"/>
        <v>-1209.1528728114376</v>
      </c>
      <c r="BX18" s="4">
        <f t="shared" si="62"/>
        <v>-1632.4504042158869</v>
      </c>
      <c r="BY18" s="4">
        <f t="shared" si="62"/>
        <v>2355.9944222102094</v>
      </c>
      <c r="BZ18" s="4">
        <f t="shared" si="62"/>
        <v>-547.28625753934705</v>
      </c>
      <c r="CA18" s="4">
        <f t="shared" si="62"/>
        <v>634.0185713876507</v>
      </c>
      <c r="CB18" s="4">
        <f t="shared" si="62"/>
        <v>2207.0206511397278</v>
      </c>
      <c r="CC18" s="4">
        <f t="shared" si="62"/>
        <v>1049.5374517839637</v>
      </c>
      <c r="CD18" s="4">
        <f t="shared" si="62"/>
        <v>4501.1719430154963</v>
      </c>
      <c r="CE18" s="4">
        <f t="shared" si="62"/>
        <v>2143.5353950940589</v>
      </c>
      <c r="CF18" s="4">
        <f t="shared" si="62"/>
        <v>-349.99211532529841</v>
      </c>
      <c r="CG18" s="4">
        <f t="shared" si="62"/>
        <v>1351.7731561837841</v>
      </c>
      <c r="CH18" s="4">
        <f t="shared" si="62"/>
        <v>-572.40389895766054</v>
      </c>
      <c r="CI18" s="4">
        <f t="shared" si="62"/>
        <v>2185.9126050540985</v>
      </c>
      <c r="CJ18" s="4">
        <f t="shared" si="62"/>
        <v>5086.6666650295556</v>
      </c>
      <c r="CK18" s="4">
        <f t="shared" si="62"/>
        <v>857.65092181869056</v>
      </c>
      <c r="CL18" s="4">
        <f t="shared" si="62"/>
        <v>150.48133893901547</v>
      </c>
      <c r="CM18" s="4">
        <f t="shared" si="62"/>
        <v>708.15346113712246</v>
      </c>
      <c r="CN18" s="4">
        <f t="shared" si="62"/>
        <v>-722.2790481983958</v>
      </c>
      <c r="CO18" s="4">
        <f t="shared" si="62"/>
        <v>1232.6370616116437</v>
      </c>
      <c r="CP18" s="4">
        <f t="shared" si="62"/>
        <v>-122.45431646869281</v>
      </c>
      <c r="CQ18" s="4">
        <f t="shared" si="62"/>
        <v>447.06026444582574</v>
      </c>
      <c r="CR18" s="4">
        <f t="shared" si="62"/>
        <v>407.76546354299205</v>
      </c>
      <c r="CS18" s="4">
        <f t="shared" si="62"/>
        <v>660.64229369411021</v>
      </c>
      <c r="CT18" s="4">
        <f t="shared" si="62"/>
        <v>2093.6008239125654</v>
      </c>
      <c r="CU18" s="4">
        <f t="shared" si="62"/>
        <v>-1042.4537045443608</v>
      </c>
      <c r="CV18" s="4">
        <f t="shared" si="62"/>
        <v>318.30009982950571</v>
      </c>
      <c r="CW18" s="4">
        <f t="shared" si="62"/>
        <v>278.59431870718151</v>
      </c>
      <c r="CX18" s="4">
        <f t="shared" si="62"/>
        <v>-381.82806882772104</v>
      </c>
      <c r="CY18" s="4">
        <f t="shared" si="62"/>
        <v>885.00924078941614</v>
      </c>
      <c r="CZ18" s="4">
        <f t="shared" si="62"/>
        <v>-887.83316919057268</v>
      </c>
      <c r="DA18" s="4">
        <f t="shared" si="62"/>
        <v>-218.96906365970278</v>
      </c>
      <c r="DB18" s="4">
        <f t="shared" si="62"/>
        <v>1024.1155605622753</v>
      </c>
      <c r="DC18" s="4">
        <f t="shared" si="62"/>
        <v>-763.15114514749496</v>
      </c>
      <c r="DD18" s="4">
        <f t="shared" si="62"/>
        <v>-285.22277841452581</v>
      </c>
      <c r="DE18" s="4">
        <f t="shared" si="62"/>
        <v>1165.1241461811564</v>
      </c>
      <c r="DF18" s="4">
        <f t="shared" si="62"/>
        <v>1237.7563011224088</v>
      </c>
      <c r="DG18" s="4">
        <f t="shared" si="62"/>
        <v>-139.46821166171242</v>
      </c>
      <c r="DH18" s="4">
        <f t="shared" si="62"/>
        <v>5020.9806115581787</v>
      </c>
      <c r="DI18" s="4">
        <f t="shared" si="62"/>
        <v>-8.0507047276970525</v>
      </c>
      <c r="DJ18" s="4">
        <f t="shared" si="62"/>
        <v>671.64086573115549</v>
      </c>
      <c r="DK18" s="4">
        <f t="shared" si="62"/>
        <v>3482.0376394530413</v>
      </c>
      <c r="DL18" s="4">
        <f t="shared" si="62"/>
        <v>69.642222114221227</v>
      </c>
      <c r="DM18" s="4">
        <f t="shared" si="62"/>
        <v>1327.4662276671447</v>
      </c>
      <c r="DN18" s="4">
        <f t="shared" si="62"/>
        <v>2001.3851369052777</v>
      </c>
      <c r="DO18" s="4">
        <f t="shared" si="62"/>
        <v>-1867.9262078249494</v>
      </c>
      <c r="DP18" s="4">
        <f t="shared" si="62"/>
        <v>1313.8551278071518</v>
      </c>
      <c r="DQ18" s="4">
        <f t="shared" si="62"/>
        <v>-639.9629070089203</v>
      </c>
      <c r="DR18" s="4">
        <f t="shared" si="62"/>
        <v>1065.4382798841989</v>
      </c>
      <c r="DS18" s="4">
        <f t="shared" si="62"/>
        <v>-707.95541461355822</v>
      </c>
      <c r="DT18" s="4">
        <f t="shared" si="62"/>
        <v>1801.4094458790673</v>
      </c>
      <c r="DU18" s="4">
        <f t="shared" si="62"/>
        <v>3470.5742620557144</v>
      </c>
      <c r="DV18" s="4">
        <f t="shared" si="62"/>
        <v>1525.1542058023897</v>
      </c>
      <c r="DW18" s="4">
        <f t="shared" si="62"/>
        <v>2190.3473099959879</v>
      </c>
      <c r="DX18" s="4">
        <f t="shared" si="62"/>
        <v>664.429175093749</v>
      </c>
      <c r="DY18" s="4">
        <f t="shared" si="62"/>
        <v>1412.6652398950609</v>
      </c>
      <c r="DZ18" s="4">
        <f t="shared" si="62"/>
        <v>-1159.0819908029898</v>
      </c>
      <c r="EA18" s="4">
        <f t="shared" ref="EA18:GL18" si="63">EA42+EA162</f>
        <v>345.36217585012139</v>
      </c>
      <c r="EB18" s="4">
        <f t="shared" si="63"/>
        <v>-1217.3894318616076</v>
      </c>
      <c r="EC18" s="4">
        <f t="shared" si="63"/>
        <v>1354.2890421405536</v>
      </c>
      <c r="ED18" s="4">
        <f t="shared" si="63"/>
        <v>2460.7440868741651</v>
      </c>
      <c r="EE18" s="4">
        <f t="shared" si="63"/>
        <v>1595.341518821072</v>
      </c>
      <c r="EF18" s="4">
        <f t="shared" si="63"/>
        <v>1437.6113560379099</v>
      </c>
      <c r="EG18" s="4">
        <f t="shared" si="63"/>
        <v>1788.2055837548842</v>
      </c>
      <c r="EH18" s="4">
        <f t="shared" si="63"/>
        <v>-702.93101563062544</v>
      </c>
      <c r="EI18" s="4">
        <f t="shared" si="63"/>
        <v>-1023.4009320843705</v>
      </c>
      <c r="EJ18" s="4">
        <f t="shared" si="63"/>
        <v>-418.83276853852396</v>
      </c>
      <c r="EK18" s="4">
        <f t="shared" si="63"/>
        <v>-457.78499762084118</v>
      </c>
      <c r="EL18" s="4">
        <f t="shared" si="63"/>
        <v>3427.5997129227371</v>
      </c>
      <c r="EM18" s="4">
        <f t="shared" si="63"/>
        <v>55.776700882169848</v>
      </c>
      <c r="EN18" s="4">
        <f t="shared" si="63"/>
        <v>-1148.6279885182194</v>
      </c>
      <c r="EO18" s="4">
        <f t="shared" si="63"/>
        <v>-918.71975560604449</v>
      </c>
      <c r="EP18" s="4">
        <f t="shared" si="63"/>
        <v>187.20510831112404</v>
      </c>
      <c r="EQ18" s="4">
        <f t="shared" si="63"/>
        <v>-961.44907604361072</v>
      </c>
      <c r="ER18" s="4">
        <f t="shared" si="63"/>
        <v>-97.416938383554339</v>
      </c>
      <c r="ES18" s="4">
        <f t="shared" si="63"/>
        <v>7.4281599218455767</v>
      </c>
      <c r="ET18" s="4">
        <f t="shared" si="63"/>
        <v>155.58339236115705</v>
      </c>
      <c r="EU18" s="4">
        <f t="shared" si="63"/>
        <v>1363.3707805500208</v>
      </c>
      <c r="EV18" s="4">
        <f t="shared" si="63"/>
        <v>-895.55768810093025</v>
      </c>
      <c r="EW18" s="4">
        <f t="shared" si="63"/>
        <v>-129.90284991415331</v>
      </c>
      <c r="EX18" s="4">
        <f t="shared" si="63"/>
        <v>-631.12185238331006</v>
      </c>
      <c r="EY18" s="4">
        <f t="shared" si="63"/>
        <v>-75.704179398313613</v>
      </c>
      <c r="EZ18" s="4">
        <f t="shared" si="63"/>
        <v>240.02889358031609</v>
      </c>
      <c r="FA18" s="4">
        <f t="shared" si="63"/>
        <v>1673.1652139726543</v>
      </c>
      <c r="FB18" s="4">
        <f t="shared" si="63"/>
        <v>-489.05325514111144</v>
      </c>
      <c r="FC18" s="4">
        <f t="shared" si="63"/>
        <v>766.0319786712754</v>
      </c>
      <c r="FD18" s="4">
        <f t="shared" si="63"/>
        <v>-1121.5236002033848</v>
      </c>
      <c r="FE18" s="4">
        <f t="shared" si="63"/>
        <v>2455.8388319081196</v>
      </c>
      <c r="FF18" s="4">
        <f t="shared" si="63"/>
        <v>-1061.8502250018464</v>
      </c>
      <c r="FG18" s="4">
        <f t="shared" si="63"/>
        <v>674.12111400069205</v>
      </c>
      <c r="FH18" s="4">
        <f t="shared" si="63"/>
        <v>271.67277391190726</v>
      </c>
      <c r="FI18" s="4">
        <f t="shared" si="63"/>
        <v>3470.1346952599724</v>
      </c>
      <c r="FJ18" s="4">
        <f t="shared" si="63"/>
        <v>2008.9014017663421</v>
      </c>
      <c r="FK18" s="4">
        <f t="shared" si="63"/>
        <v>1095.9639633639517</v>
      </c>
      <c r="FL18" s="4">
        <f t="shared" si="63"/>
        <v>476.78498216020023</v>
      </c>
      <c r="FM18" s="4">
        <f t="shared" si="63"/>
        <v>1311.295039374892</v>
      </c>
      <c r="FN18" s="4">
        <f t="shared" si="63"/>
        <v>905.28373691070817</v>
      </c>
      <c r="FO18" s="4">
        <f t="shared" si="63"/>
        <v>245.1302352786289</v>
      </c>
      <c r="FP18" s="4">
        <f t="shared" si="63"/>
        <v>325.46760106229647</v>
      </c>
      <c r="FQ18" s="4">
        <f t="shared" si="63"/>
        <v>1372.083588242539</v>
      </c>
      <c r="FR18" s="4">
        <f t="shared" si="63"/>
        <v>3141.8002933927683</v>
      </c>
      <c r="FS18" s="4">
        <f t="shared" si="63"/>
        <v>1200.1797668088429</v>
      </c>
      <c r="FT18" s="4">
        <f t="shared" si="63"/>
        <v>-1489.5500844110848</v>
      </c>
      <c r="FU18" s="4">
        <f t="shared" si="63"/>
        <v>-172.26025391843666</v>
      </c>
      <c r="FV18" s="4">
        <f t="shared" si="63"/>
        <v>-841.8029364824273</v>
      </c>
      <c r="FW18" s="4">
        <f t="shared" si="63"/>
        <v>1161.9562349288285</v>
      </c>
      <c r="FX18" s="4">
        <f t="shared" si="63"/>
        <v>2191.4886921103193</v>
      </c>
      <c r="FY18" s="4">
        <f t="shared" si="63"/>
        <v>-57.532957940298161</v>
      </c>
      <c r="FZ18" s="4">
        <f t="shared" si="63"/>
        <v>531.91326447936387</v>
      </c>
      <c r="GA18" s="4">
        <f t="shared" si="63"/>
        <v>-172.61686164366358</v>
      </c>
      <c r="GB18" s="4">
        <f t="shared" si="63"/>
        <v>372.66840883433895</v>
      </c>
      <c r="GC18" s="4">
        <f t="shared" si="63"/>
        <v>2090.2768962492432</v>
      </c>
      <c r="GD18" s="4">
        <f t="shared" si="63"/>
        <v>-48.97449602334234</v>
      </c>
      <c r="GE18" s="4">
        <f t="shared" si="63"/>
        <v>-629.27496298572817</v>
      </c>
      <c r="GF18" s="4">
        <f t="shared" si="63"/>
        <v>-98.61435528217919</v>
      </c>
      <c r="GG18" s="4">
        <f t="shared" si="63"/>
        <v>-492.07479350797155</v>
      </c>
      <c r="GH18" s="4">
        <f t="shared" si="63"/>
        <v>581.2662209845688</v>
      </c>
      <c r="GI18" s="4">
        <f t="shared" si="63"/>
        <v>-663.57986467375815</v>
      </c>
      <c r="GJ18" s="4">
        <f t="shared" si="63"/>
        <v>-997.74302335951722</v>
      </c>
      <c r="GK18" s="4">
        <f t="shared" si="63"/>
        <v>900.24557580886392</v>
      </c>
      <c r="GL18" s="4">
        <f t="shared" si="63"/>
        <v>1244.8554209390095</v>
      </c>
      <c r="GM18" s="4">
        <f t="shared" ref="GM18:JC18" si="64">GM42+GM162</f>
        <v>-251.36875628475821</v>
      </c>
      <c r="GN18" s="4">
        <f t="shared" si="64"/>
        <v>-444.31567375211864</v>
      </c>
      <c r="GO18" s="4">
        <f t="shared" si="64"/>
        <v>747.13894208962131</v>
      </c>
      <c r="GP18" s="4">
        <f t="shared" si="64"/>
        <v>7.6894480026206793</v>
      </c>
      <c r="GQ18" s="4">
        <f t="shared" si="64"/>
        <v>-278.45869812898593</v>
      </c>
      <c r="GR18" s="4">
        <f t="shared" si="64"/>
        <v>1722.8756859146488</v>
      </c>
      <c r="GS18" s="4">
        <f t="shared" si="64"/>
        <v>1038.887016035837</v>
      </c>
      <c r="GT18" s="4">
        <f t="shared" si="64"/>
        <v>1559.4647089797772</v>
      </c>
      <c r="GU18" s="4">
        <f t="shared" si="64"/>
        <v>-690.86630143407172</v>
      </c>
      <c r="GV18" s="4">
        <f t="shared" si="64"/>
        <v>-832.70359031236706</v>
      </c>
      <c r="GW18" s="4">
        <f t="shared" si="64"/>
        <v>-248.46550281421025</v>
      </c>
      <c r="GX18" s="4">
        <f t="shared" si="64"/>
        <v>-11.494907056062289</v>
      </c>
      <c r="GY18" s="4">
        <f t="shared" si="64"/>
        <v>496.67198519000783</v>
      </c>
      <c r="GZ18" s="4">
        <f t="shared" si="64"/>
        <v>-875.98560044731778</v>
      </c>
      <c r="HA18" s="4">
        <f t="shared" si="64"/>
        <v>-516.06321982786847</v>
      </c>
      <c r="HB18" s="4">
        <f t="shared" si="64"/>
        <v>-616.32634152361209</v>
      </c>
      <c r="HC18" s="4">
        <f t="shared" si="64"/>
        <v>1674.1154999919236</v>
      </c>
      <c r="HD18" s="4">
        <f t="shared" si="64"/>
        <v>1170.3903259396484</v>
      </c>
      <c r="HE18" s="4">
        <f t="shared" si="64"/>
        <v>70.406874782135333</v>
      </c>
      <c r="HF18" s="4">
        <f t="shared" si="64"/>
        <v>-1320.8346194343408</v>
      </c>
      <c r="HG18" s="4">
        <f t="shared" si="64"/>
        <v>1011.4704066160078</v>
      </c>
      <c r="HH18" s="4">
        <f t="shared" si="64"/>
        <v>93.052645889397922</v>
      </c>
      <c r="HI18" s="4">
        <f t="shared" si="64"/>
        <v>2388.6796335109384</v>
      </c>
      <c r="HJ18" s="4">
        <f t="shared" si="64"/>
        <v>1165.4819322636786</v>
      </c>
      <c r="HK18" s="4">
        <f t="shared" si="64"/>
        <v>2697.2413312354165</v>
      </c>
      <c r="HL18" s="4">
        <f t="shared" si="64"/>
        <v>3379.3586218466689</v>
      </c>
      <c r="HM18" s="4">
        <f t="shared" si="64"/>
        <v>2025.4775166384179</v>
      </c>
      <c r="HN18" s="4">
        <f t="shared" si="64"/>
        <v>1732.0402449700407</v>
      </c>
      <c r="HO18" s="4">
        <f t="shared" si="64"/>
        <v>2450.9820691676282</v>
      </c>
      <c r="HP18" s="4">
        <f t="shared" si="64"/>
        <v>1034.1842290563286</v>
      </c>
      <c r="HQ18" s="4">
        <f t="shared" si="64"/>
        <v>931.89474938690535</v>
      </c>
      <c r="HR18" s="4">
        <f t="shared" si="64"/>
        <v>-1015.5628389768275</v>
      </c>
      <c r="HS18" s="4">
        <f t="shared" si="64"/>
        <v>-55.388526271084288</v>
      </c>
      <c r="HT18" s="4">
        <f t="shared" si="64"/>
        <v>-750.58332372825168</v>
      </c>
      <c r="HU18" s="4">
        <f t="shared" si="64"/>
        <v>842.25537125070548</v>
      </c>
      <c r="HV18" s="4">
        <f t="shared" si="64"/>
        <v>-11.667729740886784</v>
      </c>
      <c r="HW18" s="4">
        <f t="shared" si="64"/>
        <v>-1906.6396960135889</v>
      </c>
      <c r="HX18" s="4">
        <f t="shared" si="64"/>
        <v>2597.2236617341214</v>
      </c>
      <c r="HY18" s="4">
        <f t="shared" si="64"/>
        <v>-135.86282329988796</v>
      </c>
      <c r="HZ18" s="4">
        <f t="shared" si="64"/>
        <v>408.29063830443135</v>
      </c>
      <c r="IA18" s="4">
        <f t="shared" si="64"/>
        <v>-59.078770972385996</v>
      </c>
      <c r="IB18" s="4">
        <f t="shared" si="64"/>
        <v>483.98108286213062</v>
      </c>
      <c r="IC18" s="4">
        <f t="shared" si="64"/>
        <v>-376.29787267441418</v>
      </c>
      <c r="ID18" s="4">
        <f t="shared" si="64"/>
        <v>-468.02322804881112</v>
      </c>
      <c r="IE18" s="4">
        <f t="shared" si="64"/>
        <v>1641.1889523790501</v>
      </c>
      <c r="IF18" s="4">
        <f t="shared" si="64"/>
        <v>2295.9296109212551</v>
      </c>
      <c r="IG18" s="4">
        <f t="shared" si="64"/>
        <v>-514.07672009138344</v>
      </c>
      <c r="IH18" s="4">
        <f t="shared" si="64"/>
        <v>-187.49537076240495</v>
      </c>
      <c r="II18" s="4">
        <f t="shared" si="64"/>
        <v>1734.467867676784</v>
      </c>
      <c r="IJ18" s="4">
        <f t="shared" si="64"/>
        <v>1843.2210787405575</v>
      </c>
      <c r="IK18" s="4">
        <f t="shared" si="64"/>
        <v>1245.2082415972204</v>
      </c>
      <c r="IL18" s="4">
        <f t="shared" si="64"/>
        <v>-651.60973551519362</v>
      </c>
      <c r="IM18" s="4">
        <f t="shared" si="64"/>
        <v>-1677.063550452373</v>
      </c>
      <c r="IN18" s="4">
        <f t="shared" si="64"/>
        <v>-886.34724288632117</v>
      </c>
      <c r="IO18" s="4">
        <f t="shared" si="64"/>
        <v>-1020.5677028041479</v>
      </c>
      <c r="IP18" s="4">
        <f t="shared" si="64"/>
        <v>944.32709231157412</v>
      </c>
      <c r="IQ18" s="4">
        <f t="shared" si="64"/>
        <v>945.06004430358905</v>
      </c>
      <c r="IR18" s="4">
        <f t="shared" si="64"/>
        <v>-365.10716223849647</v>
      </c>
      <c r="IS18" s="4">
        <f t="shared" si="64"/>
        <v>1783.7653431333451</v>
      </c>
      <c r="IT18" s="4">
        <f t="shared" si="64"/>
        <v>790.87926075383336</v>
      </c>
      <c r="IU18" s="4">
        <f t="shared" si="64"/>
        <v>-108.33682112903614</v>
      </c>
      <c r="IV18" s="4">
        <f t="shared" si="64"/>
        <v>-597.9733191566537</v>
      </c>
      <c r="IW18" s="4">
        <f t="shared" si="64"/>
        <v>3471.8334135650725</v>
      </c>
      <c r="IX18" s="4">
        <f t="shared" si="64"/>
        <v>2659.8433140018406</v>
      </c>
      <c r="IY18" s="4">
        <f t="shared" si="64"/>
        <v>-534.01647588437834</v>
      </c>
      <c r="IZ18" s="4">
        <f t="shared" si="64"/>
        <v>-1007.1055339704118</v>
      </c>
      <c r="JA18" s="4">
        <f t="shared" si="64"/>
        <v>-123.65645291637077</v>
      </c>
      <c r="JB18" s="4">
        <f t="shared" si="64"/>
        <v>-927.51029759188361</v>
      </c>
      <c r="JC18" s="4">
        <f t="shared" si="64"/>
        <v>1858.8608291977735</v>
      </c>
    </row>
    <row r="19" spans="1:263" x14ac:dyDescent="0.25">
      <c r="A19" s="4">
        <f t="shared" si="4"/>
        <v>156569.33754180369</v>
      </c>
      <c r="B19">
        <v>2034</v>
      </c>
      <c r="C19" s="4">
        <f t="shared" ref="C19:BN19" si="65">C43+C163</f>
        <v>-2075.2904626908353</v>
      </c>
      <c r="D19" s="4">
        <f t="shared" si="65"/>
        <v>-563.52064518418797</v>
      </c>
      <c r="E19" s="4">
        <f t="shared" si="65"/>
        <v>-116.95958856179755</v>
      </c>
      <c r="F19" s="4">
        <f t="shared" si="65"/>
        <v>-521.42996916884135</v>
      </c>
      <c r="G19" s="4">
        <f t="shared" si="65"/>
        <v>905.36241226126458</v>
      </c>
      <c r="H19" s="4">
        <f t="shared" si="65"/>
        <v>-69.264427354205054</v>
      </c>
      <c r="I19" s="4">
        <f t="shared" si="65"/>
        <v>-23.885332840154661</v>
      </c>
      <c r="J19" s="4">
        <f t="shared" si="65"/>
        <v>-1017.3404740791198</v>
      </c>
      <c r="K19" s="4">
        <f t="shared" si="65"/>
        <v>2365.9995285580908</v>
      </c>
      <c r="L19" s="4">
        <f t="shared" si="65"/>
        <v>3324.0411343456467</v>
      </c>
      <c r="M19" s="4">
        <f t="shared" si="65"/>
        <v>-310.23835383338337</v>
      </c>
      <c r="N19" s="4">
        <f t="shared" si="65"/>
        <v>-1473.701379670681</v>
      </c>
      <c r="O19" s="4">
        <f t="shared" si="65"/>
        <v>1545.5023424332066</v>
      </c>
      <c r="P19" s="4">
        <f t="shared" si="65"/>
        <v>3801.4722144318062</v>
      </c>
      <c r="Q19" s="4">
        <f t="shared" si="65"/>
        <v>-912.83362123713164</v>
      </c>
      <c r="R19" s="4">
        <f t="shared" si="65"/>
        <v>1345.4808072845362</v>
      </c>
      <c r="S19" s="4">
        <f t="shared" si="65"/>
        <v>1514.0225387921218</v>
      </c>
      <c r="T19" s="4">
        <f t="shared" si="65"/>
        <v>-256.86483485697227</v>
      </c>
      <c r="U19" s="4">
        <f t="shared" si="65"/>
        <v>405.49971835142082</v>
      </c>
      <c r="V19" s="4">
        <f t="shared" si="65"/>
        <v>-1462.1788188577898</v>
      </c>
      <c r="W19" s="4">
        <f t="shared" si="65"/>
        <v>145.49105346363103</v>
      </c>
      <c r="X19" s="4">
        <f t="shared" si="65"/>
        <v>-60.25586167317033</v>
      </c>
      <c r="Y19" s="4">
        <f t="shared" si="65"/>
        <v>1815.4792147347148</v>
      </c>
      <c r="Z19" s="4">
        <f t="shared" si="65"/>
        <v>718.9669675501882</v>
      </c>
      <c r="AA19" s="4">
        <f t="shared" si="65"/>
        <v>2326.3362443461097</v>
      </c>
      <c r="AB19" s="4">
        <f t="shared" si="65"/>
        <v>-481.03812084001902</v>
      </c>
      <c r="AC19" s="4">
        <f t="shared" si="65"/>
        <v>-538.76365929709414</v>
      </c>
      <c r="AD19" s="4">
        <f t="shared" si="65"/>
        <v>-390.61915322166874</v>
      </c>
      <c r="AE19" s="4">
        <f t="shared" si="65"/>
        <v>-485.60011175214868</v>
      </c>
      <c r="AF19" s="4">
        <f t="shared" si="65"/>
        <v>-241.2066940247189</v>
      </c>
      <c r="AG19" s="4">
        <f t="shared" si="65"/>
        <v>1713.427291210656</v>
      </c>
      <c r="AH19" s="4">
        <f t="shared" si="65"/>
        <v>-294.89953092289261</v>
      </c>
      <c r="AI19" s="4">
        <f t="shared" si="65"/>
        <v>304.20366295226063</v>
      </c>
      <c r="AJ19" s="4">
        <f t="shared" si="65"/>
        <v>135.88907938495163</v>
      </c>
      <c r="AK19" s="4">
        <f t="shared" si="65"/>
        <v>2373.431605069045</v>
      </c>
      <c r="AL19" s="4">
        <f t="shared" si="65"/>
        <v>324.72024098245856</v>
      </c>
      <c r="AM19" s="4">
        <f t="shared" si="65"/>
        <v>570.87621452910798</v>
      </c>
      <c r="AN19" s="4">
        <f t="shared" si="65"/>
        <v>-175.51523461627835</v>
      </c>
      <c r="AO19" s="4">
        <f t="shared" si="65"/>
        <v>-963.69397035959014</v>
      </c>
      <c r="AP19" s="4">
        <f t="shared" si="65"/>
        <v>531.25305870527563</v>
      </c>
      <c r="AQ19" s="4">
        <f t="shared" si="65"/>
        <v>196.0531918489587</v>
      </c>
      <c r="AR19" s="4">
        <f t="shared" si="65"/>
        <v>-488.57524677283027</v>
      </c>
      <c r="AS19" s="4">
        <f t="shared" si="65"/>
        <v>1195.5100639594257</v>
      </c>
      <c r="AT19" s="4">
        <f t="shared" si="65"/>
        <v>2162.5802798013656</v>
      </c>
      <c r="AU19" s="4">
        <f t="shared" si="65"/>
        <v>3093.4725116554441</v>
      </c>
      <c r="AV19" s="4">
        <f t="shared" si="65"/>
        <v>2643.6388372039037</v>
      </c>
      <c r="AW19" s="4">
        <f t="shared" si="65"/>
        <v>237.83811042820616</v>
      </c>
      <c r="AX19" s="4">
        <f t="shared" si="65"/>
        <v>-2473.9987451702259</v>
      </c>
      <c r="AY19" s="4">
        <f t="shared" si="65"/>
        <v>1569.8537399258539</v>
      </c>
      <c r="AZ19" s="4">
        <f t="shared" si="65"/>
        <v>2214.067865750395</v>
      </c>
      <c r="BA19" s="4">
        <f t="shared" si="65"/>
        <v>38.304007056362252</v>
      </c>
      <c r="BB19" s="4">
        <f t="shared" si="65"/>
        <v>698.2878374348079</v>
      </c>
      <c r="BC19" s="4">
        <f t="shared" si="65"/>
        <v>-397.05827089768991</v>
      </c>
      <c r="BD19" s="4">
        <f t="shared" si="65"/>
        <v>716.41948348362803</v>
      </c>
      <c r="BE19" s="4">
        <f t="shared" si="65"/>
        <v>873.20766084074967</v>
      </c>
      <c r="BF19" s="4">
        <f t="shared" si="65"/>
        <v>1044.7983735820026</v>
      </c>
      <c r="BG19" s="4">
        <f t="shared" si="65"/>
        <v>1856.1532385789262</v>
      </c>
      <c r="BH19" s="4">
        <f t="shared" si="65"/>
        <v>340.54456761294227</v>
      </c>
      <c r="BI19" s="4">
        <f t="shared" si="65"/>
        <v>593.8726528619859</v>
      </c>
      <c r="BJ19" s="4">
        <f t="shared" si="65"/>
        <v>-707.25915211079291</v>
      </c>
      <c r="BK19" s="4">
        <f t="shared" si="65"/>
        <v>815.4063177813041</v>
      </c>
      <c r="BL19" s="4">
        <f t="shared" si="65"/>
        <v>2559.7140805414247</v>
      </c>
      <c r="BM19" s="4">
        <f t="shared" si="65"/>
        <v>1024.0074590307504</v>
      </c>
      <c r="BN19" s="4">
        <f t="shared" si="65"/>
        <v>-845.14794201584641</v>
      </c>
      <c r="BO19" s="4">
        <f t="shared" ref="BO19:DZ19" si="66">BO43+BO163</f>
        <v>169.34703247273364</v>
      </c>
      <c r="BP19" s="4">
        <f t="shared" si="66"/>
        <v>1282.2098295948113</v>
      </c>
      <c r="BQ19" s="4">
        <f t="shared" si="66"/>
        <v>-133.73669684040647</v>
      </c>
      <c r="BR19" s="4">
        <f t="shared" si="66"/>
        <v>2492.2469410481431</v>
      </c>
      <c r="BS19" s="4">
        <f t="shared" si="66"/>
        <v>-551.64688112165686</v>
      </c>
      <c r="BT19" s="4">
        <f t="shared" si="66"/>
        <v>2165.8131413443498</v>
      </c>
      <c r="BU19" s="4">
        <f t="shared" si="66"/>
        <v>1323.9679477547656</v>
      </c>
      <c r="BV19" s="4">
        <f t="shared" si="66"/>
        <v>19.164621724480639</v>
      </c>
      <c r="BW19" s="4">
        <f t="shared" si="66"/>
        <v>-1235.8071309080563</v>
      </c>
      <c r="BX19" s="4">
        <f t="shared" si="66"/>
        <v>-1677.0362135265777</v>
      </c>
      <c r="BY19" s="4">
        <f t="shared" si="66"/>
        <v>2501.80719120089</v>
      </c>
      <c r="BZ19" s="4">
        <f t="shared" si="66"/>
        <v>-543.66876419955929</v>
      </c>
      <c r="CA19" s="4">
        <f t="shared" si="66"/>
        <v>692.10747894703741</v>
      </c>
      <c r="CB19" s="4">
        <f t="shared" si="66"/>
        <v>2344.7107395147013</v>
      </c>
      <c r="CC19" s="4">
        <f t="shared" si="66"/>
        <v>1137.427856901636</v>
      </c>
      <c r="CD19" s="4">
        <f t="shared" si="66"/>
        <v>4752.9879811202081</v>
      </c>
      <c r="CE19" s="4">
        <f t="shared" si="66"/>
        <v>2279.7347669047076</v>
      </c>
      <c r="CF19" s="4">
        <f t="shared" si="66"/>
        <v>-339.01931344876334</v>
      </c>
      <c r="CG19" s="4">
        <f t="shared" si="66"/>
        <v>1447.8986522352675</v>
      </c>
      <c r="CH19" s="4">
        <f t="shared" si="66"/>
        <v>-567.98140250747701</v>
      </c>
      <c r="CI19" s="4">
        <f t="shared" si="66"/>
        <v>2318.8721705705921</v>
      </c>
      <c r="CJ19" s="4">
        <f t="shared" si="66"/>
        <v>5373.8653321252277</v>
      </c>
      <c r="CK19" s="4">
        <f t="shared" si="66"/>
        <v>928.36136355117469</v>
      </c>
      <c r="CL19" s="4">
        <f t="shared" si="66"/>
        <v>191.57451048554049</v>
      </c>
      <c r="CM19" s="4">
        <f t="shared" si="66"/>
        <v>774.81549263500892</v>
      </c>
      <c r="CN19" s="4">
        <f t="shared" si="66"/>
        <v>-721.16397234493729</v>
      </c>
      <c r="CO19" s="4">
        <f t="shared" si="66"/>
        <v>1323.7997264988039</v>
      </c>
      <c r="CP19" s="4">
        <f t="shared" si="66"/>
        <v>-96.63092588346376</v>
      </c>
      <c r="CQ19" s="4">
        <f t="shared" si="66"/>
        <v>497.47707083383716</v>
      </c>
      <c r="CR19" s="4">
        <f t="shared" si="66"/>
        <v>460.57189237020111</v>
      </c>
      <c r="CS19" s="4">
        <f t="shared" si="66"/>
        <v>725.69989757896792</v>
      </c>
      <c r="CT19" s="4">
        <f t="shared" si="66"/>
        <v>2234.0085463270248</v>
      </c>
      <c r="CU19" s="4">
        <f t="shared" si="66"/>
        <v>-1063.3165008902106</v>
      </c>
      <c r="CV19" s="4">
        <f t="shared" si="66"/>
        <v>367.93471251138044</v>
      </c>
      <c r="CW19" s="4">
        <f t="shared" si="66"/>
        <v>324.03491203162935</v>
      </c>
      <c r="CX19" s="4">
        <f t="shared" si="66"/>
        <v>-369.92331439667646</v>
      </c>
      <c r="CY19" s="4">
        <f t="shared" si="66"/>
        <v>957.74857371183043</v>
      </c>
      <c r="CZ19" s="4">
        <f t="shared" si="66"/>
        <v>-899.52610078923567</v>
      </c>
      <c r="DA19" s="4">
        <f t="shared" si="66"/>
        <v>-193.78414275062551</v>
      </c>
      <c r="DB19" s="4">
        <f t="shared" si="66"/>
        <v>1109.0497201269054</v>
      </c>
      <c r="DC19" s="4">
        <f t="shared" si="66"/>
        <v>-765.89362601707489</v>
      </c>
      <c r="DD19" s="4">
        <f t="shared" si="66"/>
        <v>-262.92965402572304</v>
      </c>
      <c r="DE19" s="4">
        <f t="shared" si="66"/>
        <v>1251.118060555001</v>
      </c>
      <c r="DF19" s="4">
        <f t="shared" si="66"/>
        <v>1329.9263050570339</v>
      </c>
      <c r="DG19" s="4">
        <f t="shared" si="66"/>
        <v>-114.13832470782518</v>
      </c>
      <c r="DH19" s="4">
        <f t="shared" si="66"/>
        <v>5295.0516485553017</v>
      </c>
      <c r="DI19" s="4">
        <f t="shared" si="66"/>
        <v>17.512361435249659</v>
      </c>
      <c r="DJ19" s="4">
        <f t="shared" si="66"/>
        <v>729.91228963089929</v>
      </c>
      <c r="DK19" s="4">
        <f t="shared" si="66"/>
        <v>3686.6936087767654</v>
      </c>
      <c r="DL19" s="4">
        <f t="shared" si="66"/>
        <v>98.752400900642442</v>
      </c>
      <c r="DM19" s="4">
        <f t="shared" si="66"/>
        <v>1426.9310115727503</v>
      </c>
      <c r="DN19" s="4">
        <f t="shared" si="66"/>
        <v>2135.7109466784846</v>
      </c>
      <c r="DO19" s="4">
        <f t="shared" si="66"/>
        <v>-1927.6278843573923</v>
      </c>
      <c r="DP19" s="4">
        <f t="shared" si="66"/>
        <v>1413.2810831423844</v>
      </c>
      <c r="DQ19" s="4">
        <f t="shared" si="66"/>
        <v>-636.91660846582499</v>
      </c>
      <c r="DR19" s="4">
        <f t="shared" si="66"/>
        <v>1152.2045745645473</v>
      </c>
      <c r="DS19" s="4">
        <f t="shared" si="66"/>
        <v>-707.53637303471055</v>
      </c>
      <c r="DT19" s="4">
        <f t="shared" si="66"/>
        <v>1927.8550347113746</v>
      </c>
      <c r="DU19" s="4">
        <f t="shared" si="66"/>
        <v>3678.3768029817293</v>
      </c>
      <c r="DV19" s="4">
        <f t="shared" si="66"/>
        <v>1632.5435967321946</v>
      </c>
      <c r="DW19" s="4">
        <f t="shared" si="66"/>
        <v>2329.8620026023705</v>
      </c>
      <c r="DX19" s="4">
        <f t="shared" si="66"/>
        <v>724.6904714902048</v>
      </c>
      <c r="DY19" s="4">
        <f t="shared" si="66"/>
        <v>1508.3076283155526</v>
      </c>
      <c r="DZ19" s="4">
        <f t="shared" si="66"/>
        <v>-1181.1863717604936</v>
      </c>
      <c r="EA19" s="4">
        <f t="shared" ref="EA19:GL19" si="67">EA43+EA163</f>
        <v>390.44942777310575</v>
      </c>
      <c r="EB19" s="4">
        <f t="shared" si="67"/>
        <v>-1246.3478318089587</v>
      </c>
      <c r="EC19" s="4">
        <f t="shared" si="67"/>
        <v>1454.8446014404367</v>
      </c>
      <c r="ED19" s="4">
        <f t="shared" si="67"/>
        <v>2618.6334373946925</v>
      </c>
      <c r="EE19" s="4">
        <f t="shared" si="67"/>
        <v>1709.3004156157444</v>
      </c>
      <c r="EF19" s="4">
        <f t="shared" si="67"/>
        <v>1542.3049203332416</v>
      </c>
      <c r="EG19" s="4">
        <f t="shared" si="67"/>
        <v>1904.5914393727487</v>
      </c>
      <c r="EH19" s="4">
        <f t="shared" si="67"/>
        <v>-706.53531063743435</v>
      </c>
      <c r="EI19" s="4">
        <f t="shared" si="67"/>
        <v>-1042.478007230266</v>
      </c>
      <c r="EJ19" s="4">
        <f t="shared" si="67"/>
        <v>-409.78231259446648</v>
      </c>
      <c r="EK19" s="4">
        <f t="shared" si="67"/>
        <v>-452.30891448020475</v>
      </c>
      <c r="EL19" s="4">
        <f t="shared" si="67"/>
        <v>3622.1554142850919</v>
      </c>
      <c r="EM19" s="4">
        <f t="shared" si="67"/>
        <v>89.85796798333763</v>
      </c>
      <c r="EN19" s="4">
        <f t="shared" si="67"/>
        <v>-1170.9424715870155</v>
      </c>
      <c r="EO19" s="4">
        <f t="shared" si="67"/>
        <v>-931.54060494877854</v>
      </c>
      <c r="EP19" s="4">
        <f t="shared" si="67"/>
        <v>231.82105851862252</v>
      </c>
      <c r="EQ19" s="4">
        <f t="shared" si="67"/>
        <v>-979.79876353095506</v>
      </c>
      <c r="ER19" s="4">
        <f t="shared" si="67"/>
        <v>-71.274718575572251</v>
      </c>
      <c r="ES19" s="4">
        <f t="shared" si="67"/>
        <v>42.813061733501399</v>
      </c>
      <c r="ET19" s="4">
        <f t="shared" si="67"/>
        <v>187.05841808581408</v>
      </c>
      <c r="EU19" s="4">
        <f t="shared" si="67"/>
        <v>1467.4892523109484</v>
      </c>
      <c r="EV19" s="4">
        <f t="shared" si="67"/>
        <v>-904.88514334726824</v>
      </c>
      <c r="EW19" s="4">
        <f t="shared" si="67"/>
        <v>-105.29694361269139</v>
      </c>
      <c r="EX19" s="4">
        <f t="shared" si="67"/>
        <v>-632.03726540852767</v>
      </c>
      <c r="EY19" s="4">
        <f t="shared" si="67"/>
        <v>-48.315068329476617</v>
      </c>
      <c r="EZ19" s="4">
        <f t="shared" si="67"/>
        <v>277.8781655493417</v>
      </c>
      <c r="FA19" s="4">
        <f t="shared" si="67"/>
        <v>1790.4069914820475</v>
      </c>
      <c r="FB19" s="4">
        <f t="shared" si="67"/>
        <v>-479.27427377782897</v>
      </c>
      <c r="FC19" s="4">
        <f t="shared" si="67"/>
        <v>828.81294619014284</v>
      </c>
      <c r="FD19" s="4">
        <f t="shared" si="67"/>
        <v>-1142.1290585537351</v>
      </c>
      <c r="FE19" s="4">
        <f t="shared" si="67"/>
        <v>2614.7080429163443</v>
      </c>
      <c r="FF19" s="4">
        <f t="shared" si="67"/>
        <v>-1083.9959357420398</v>
      </c>
      <c r="FG19" s="4">
        <f t="shared" si="67"/>
        <v>742.05552347598541</v>
      </c>
      <c r="FH19" s="4">
        <f t="shared" si="67"/>
        <v>318.46210695534592</v>
      </c>
      <c r="FI19" s="4">
        <f t="shared" si="67"/>
        <v>3675.9070814137326</v>
      </c>
      <c r="FJ19" s="4">
        <f t="shared" si="67"/>
        <v>2136.8790048357187</v>
      </c>
      <c r="FK19" s="4">
        <f t="shared" si="67"/>
        <v>1179.7840858055358</v>
      </c>
      <c r="FL19" s="4">
        <f t="shared" si="67"/>
        <v>531.6948211065228</v>
      </c>
      <c r="FM19" s="4">
        <f t="shared" si="67"/>
        <v>1404.0630364090086</v>
      </c>
      <c r="FN19" s="4">
        <f t="shared" si="67"/>
        <v>973.03142112655428</v>
      </c>
      <c r="FO19" s="4">
        <f t="shared" si="67"/>
        <v>288.86020297600794</v>
      </c>
      <c r="FP19" s="4">
        <f t="shared" si="67"/>
        <v>372.89863359695755</v>
      </c>
      <c r="FQ19" s="4">
        <f t="shared" si="67"/>
        <v>1469.7141958018371</v>
      </c>
      <c r="FR19" s="4">
        <f t="shared" si="67"/>
        <v>3322.0956275642611</v>
      </c>
      <c r="FS19" s="4">
        <f t="shared" si="67"/>
        <v>1290.8240822893908</v>
      </c>
      <c r="FT19" s="4">
        <f t="shared" si="67"/>
        <v>-1527.898135294176</v>
      </c>
      <c r="FU19" s="4">
        <f t="shared" si="67"/>
        <v>-146.35238709252553</v>
      </c>
      <c r="FV19" s="4">
        <f t="shared" si="67"/>
        <v>-849.65855779175399</v>
      </c>
      <c r="FW19" s="4">
        <f t="shared" si="67"/>
        <v>1251.7653615832496</v>
      </c>
      <c r="FX19" s="4">
        <f t="shared" si="67"/>
        <v>2330.5407350093365</v>
      </c>
      <c r="FY19" s="4">
        <f t="shared" si="67"/>
        <v>-31.090058401324086</v>
      </c>
      <c r="FZ19" s="4">
        <f t="shared" si="67"/>
        <v>589.06063078898933</v>
      </c>
      <c r="GA19" s="4">
        <f t="shared" si="67"/>
        <v>-148.45851059344136</v>
      </c>
      <c r="GB19" s="4">
        <f t="shared" si="67"/>
        <v>416.8486287739654</v>
      </c>
      <c r="GC19" s="4">
        <f t="shared" si="67"/>
        <v>2229.815434085845</v>
      </c>
      <c r="GD19" s="4">
        <f t="shared" si="67"/>
        <v>-19.223022971079217</v>
      </c>
      <c r="GE19" s="4">
        <f t="shared" si="67"/>
        <v>-625.40483347958047</v>
      </c>
      <c r="GF19" s="4">
        <f t="shared" si="67"/>
        <v>-72.278621729507904</v>
      </c>
      <c r="GG19" s="4">
        <f t="shared" si="67"/>
        <v>-486.11478324943369</v>
      </c>
      <c r="GH19" s="4">
        <f t="shared" si="67"/>
        <v>640.80632219742392</v>
      </c>
      <c r="GI19" s="4">
        <f t="shared" si="67"/>
        <v>-660.55068504952328</v>
      </c>
      <c r="GJ19" s="4">
        <f t="shared" si="67"/>
        <v>-1018.5152475083432</v>
      </c>
      <c r="GK19" s="4">
        <f t="shared" si="67"/>
        <v>977.84332746962218</v>
      </c>
      <c r="GL19" s="4">
        <f t="shared" si="67"/>
        <v>1335.1500488815936</v>
      </c>
      <c r="GM19" s="4">
        <f t="shared" ref="GM19:JC19" si="68">GM43+GM163</f>
        <v>-233.71255270513507</v>
      </c>
      <c r="GN19" s="4">
        <f t="shared" si="68"/>
        <v>-437.5255765626564</v>
      </c>
      <c r="GO19" s="4">
        <f t="shared" si="68"/>
        <v>811.31359653721711</v>
      </c>
      <c r="GP19" s="4">
        <f t="shared" si="68"/>
        <v>40.654772035845099</v>
      </c>
      <c r="GQ19" s="4">
        <f t="shared" si="68"/>
        <v>-268.59021571280459</v>
      </c>
      <c r="GR19" s="4">
        <f t="shared" si="68"/>
        <v>1124.3403577802712</v>
      </c>
      <c r="GS19" s="4">
        <f t="shared" si="68"/>
        <v>1123.9018277903319</v>
      </c>
      <c r="GT19" s="4">
        <f t="shared" si="68"/>
        <v>1659.6833574140155</v>
      </c>
      <c r="GU19" s="4">
        <f t="shared" si="68"/>
        <v>-695.79458141339069</v>
      </c>
      <c r="GV19" s="4">
        <f t="shared" si="68"/>
        <v>-843.1132683653334</v>
      </c>
      <c r="GW19" s="4">
        <f t="shared" si="68"/>
        <v>-224.2869942873931</v>
      </c>
      <c r="GX19" s="4">
        <f t="shared" si="68"/>
        <v>12.540023311564482</v>
      </c>
      <c r="GY19" s="4">
        <f t="shared" si="68"/>
        <v>554.36982662039918</v>
      </c>
      <c r="GZ19" s="4">
        <f t="shared" si="68"/>
        <v>-885.16598694991399</v>
      </c>
      <c r="HA19" s="4">
        <f t="shared" si="68"/>
        <v>-510.01472614668182</v>
      </c>
      <c r="HB19" s="4">
        <f t="shared" si="68"/>
        <v>-609.66166810787331</v>
      </c>
      <c r="HC19" s="4">
        <f t="shared" si="68"/>
        <v>1793.0405376065783</v>
      </c>
      <c r="HD19" s="4">
        <f t="shared" si="68"/>
        <v>1256.7860407797764</v>
      </c>
      <c r="HE19" s="4">
        <f t="shared" si="68"/>
        <v>106.44796834922158</v>
      </c>
      <c r="HF19" s="4">
        <f t="shared" si="68"/>
        <v>-1352.1520020453804</v>
      </c>
      <c r="HG19" s="4">
        <f t="shared" si="68"/>
        <v>1098.4558467507204</v>
      </c>
      <c r="HH19" s="4">
        <f t="shared" si="68"/>
        <v>123.79025714231375</v>
      </c>
      <c r="HI19" s="4">
        <f t="shared" si="68"/>
        <v>2539.713786947766</v>
      </c>
      <c r="HJ19" s="4">
        <f t="shared" si="68"/>
        <v>1252.3564940869587</v>
      </c>
      <c r="HK19" s="4">
        <f t="shared" si="68"/>
        <v>2854.4392603738829</v>
      </c>
      <c r="HL19" s="4">
        <f t="shared" si="68"/>
        <v>3581.08178858973</v>
      </c>
      <c r="HM19" s="4">
        <f t="shared" si="68"/>
        <v>2158.9991157665868</v>
      </c>
      <c r="HN19" s="4">
        <f t="shared" si="68"/>
        <v>1295.5935193502344</v>
      </c>
      <c r="HO19" s="4">
        <f t="shared" si="68"/>
        <v>2610.3852952300631</v>
      </c>
      <c r="HP19" s="4">
        <f t="shared" si="68"/>
        <v>1117.9221909239309</v>
      </c>
      <c r="HQ19" s="4">
        <f t="shared" si="68"/>
        <v>1007.9109865413261</v>
      </c>
      <c r="HR19" s="4">
        <f t="shared" si="68"/>
        <v>-1036.2884783070022</v>
      </c>
      <c r="HS19" s="4">
        <f t="shared" si="68"/>
        <v>-30.172628958046516</v>
      </c>
      <c r="HT19" s="4">
        <f t="shared" si="68"/>
        <v>-754.97961241095913</v>
      </c>
      <c r="HU19" s="4">
        <f t="shared" si="68"/>
        <v>922.24470385287077</v>
      </c>
      <c r="HV19" s="4">
        <f t="shared" si="68"/>
        <v>19.099282458202197</v>
      </c>
      <c r="HW19" s="4">
        <f t="shared" si="68"/>
        <v>-1967.1099435237807</v>
      </c>
      <c r="HX19" s="4">
        <f t="shared" si="68"/>
        <v>2757.971572878861</v>
      </c>
      <c r="HY19" s="4">
        <f t="shared" si="68"/>
        <v>-113.38238247396316</v>
      </c>
      <c r="HZ19" s="4">
        <f t="shared" si="68"/>
        <v>458.61841299709567</v>
      </c>
      <c r="IA19" s="4">
        <f t="shared" si="68"/>
        <v>-24.698890180130547</v>
      </c>
      <c r="IB19" s="4">
        <f t="shared" si="68"/>
        <v>542.33323616170173</v>
      </c>
      <c r="IC19" s="4">
        <f t="shared" si="68"/>
        <v>-362.84273877355804</v>
      </c>
      <c r="ID19" s="4">
        <f t="shared" si="68"/>
        <v>-453.82180542297965</v>
      </c>
      <c r="IE19" s="4">
        <f t="shared" si="68"/>
        <v>1752.6748425842916</v>
      </c>
      <c r="IF19" s="4">
        <f t="shared" si="68"/>
        <v>2444.2039409947256</v>
      </c>
      <c r="IG19" s="4">
        <f t="shared" si="68"/>
        <v>-504.16543431046011</v>
      </c>
      <c r="IH19" s="4">
        <f t="shared" si="68"/>
        <v>-173.37452986200208</v>
      </c>
      <c r="II19" s="4">
        <f t="shared" si="68"/>
        <v>1855.5818616975894</v>
      </c>
      <c r="IJ19" s="4">
        <f t="shared" si="68"/>
        <v>1955.5422700167471</v>
      </c>
      <c r="IK19" s="4">
        <f t="shared" si="68"/>
        <v>1335.9354111672887</v>
      </c>
      <c r="IL19" s="4">
        <f t="shared" si="68"/>
        <v>-651.52320109282459</v>
      </c>
      <c r="IM19" s="4">
        <f t="shared" si="68"/>
        <v>-1725.4716700965491</v>
      </c>
      <c r="IN19" s="4">
        <f t="shared" si="68"/>
        <v>-896.9418854342307</v>
      </c>
      <c r="IO19" s="4">
        <f t="shared" si="68"/>
        <v>-1029.4475103214897</v>
      </c>
      <c r="IP19" s="4">
        <f t="shared" si="68"/>
        <v>1027.3831034558275</v>
      </c>
      <c r="IQ19" s="4">
        <f t="shared" si="68"/>
        <v>1024.3436288532685</v>
      </c>
      <c r="IR19" s="4">
        <f t="shared" si="68"/>
        <v>-348.55553725887648</v>
      </c>
      <c r="IS19" s="4">
        <f t="shared" si="68"/>
        <v>1904.530666761149</v>
      </c>
      <c r="IT19" s="4">
        <f t="shared" si="68"/>
        <v>859.79409325971574</v>
      </c>
      <c r="IU19" s="4">
        <f t="shared" si="68"/>
        <v>-80.25936906380548</v>
      </c>
      <c r="IV19" s="4">
        <f t="shared" si="68"/>
        <v>-599.68926624469941</v>
      </c>
      <c r="IW19" s="4">
        <f t="shared" si="68"/>
        <v>3673.9346562615015</v>
      </c>
      <c r="IX19" s="4">
        <f t="shared" si="68"/>
        <v>2825.0754689544442</v>
      </c>
      <c r="IY19" s="4">
        <f t="shared" si="68"/>
        <v>-530.7414170806087</v>
      </c>
      <c r="IZ19" s="4">
        <f t="shared" si="68"/>
        <v>-1025.8805964514149</v>
      </c>
      <c r="JA19" s="4">
        <f t="shared" si="68"/>
        <v>-98.471137215585713</v>
      </c>
      <c r="JB19" s="4">
        <f t="shared" si="68"/>
        <v>-941.28328104158732</v>
      </c>
      <c r="JC19" s="4">
        <f t="shared" si="68"/>
        <v>1996.1802869320859</v>
      </c>
    </row>
    <row r="20" spans="1:263" x14ac:dyDescent="0.25">
      <c r="A20" s="4">
        <f t="shared" si="4"/>
        <v>152004.9374527043</v>
      </c>
      <c r="B20">
        <v>2035</v>
      </c>
      <c r="C20" s="4">
        <f t="shared" ref="C20:BN20" si="69">C44+C164</f>
        <v>-2140.5326305628651</v>
      </c>
      <c r="D20" s="4">
        <f t="shared" si="69"/>
        <v>-558.85846251571809</v>
      </c>
      <c r="E20" s="4">
        <f t="shared" si="69"/>
        <v>-91.561047016626276</v>
      </c>
      <c r="F20" s="4">
        <f t="shared" si="69"/>
        <v>-518.81775685118453</v>
      </c>
      <c r="G20" s="4">
        <f t="shared" si="69"/>
        <v>983.54058808365733</v>
      </c>
      <c r="H20" s="4">
        <f t="shared" si="69"/>
        <v>-40.277281873851848</v>
      </c>
      <c r="I20" s="4">
        <f t="shared" si="69"/>
        <v>8.6280149878704151</v>
      </c>
      <c r="J20" s="4">
        <f t="shared" si="69"/>
        <v>-1039.2064928263621</v>
      </c>
      <c r="K20" s="4">
        <f t="shared" si="69"/>
        <v>2508.6215832036214</v>
      </c>
      <c r="L20" s="4">
        <f t="shared" si="69"/>
        <v>1340.3685282437661</v>
      </c>
      <c r="M20" s="4">
        <f t="shared" si="69"/>
        <v>-292.79487826746447</v>
      </c>
      <c r="N20" s="4">
        <f t="shared" si="69"/>
        <v>-1510.613833272761</v>
      </c>
      <c r="O20" s="4">
        <f t="shared" si="69"/>
        <v>1658.7556383962697</v>
      </c>
      <c r="P20" s="4">
        <f t="shared" si="69"/>
        <v>1512.6889752691693</v>
      </c>
      <c r="Q20" s="4">
        <f t="shared" si="69"/>
        <v>-920.12274158707817</v>
      </c>
      <c r="R20" s="4">
        <f t="shared" si="69"/>
        <v>1445.8097587787652</v>
      </c>
      <c r="S20" s="4">
        <f t="shared" si="69"/>
        <v>1614.4455476673033</v>
      </c>
      <c r="T20" s="4">
        <f t="shared" si="69"/>
        <v>-238.54722852085035</v>
      </c>
      <c r="U20" s="4">
        <f t="shared" si="69"/>
        <v>456.12469510458766</v>
      </c>
      <c r="V20" s="4">
        <f t="shared" si="69"/>
        <v>-1500.6059444843236</v>
      </c>
      <c r="W20" s="4">
        <f t="shared" si="69"/>
        <v>185.17538152266354</v>
      </c>
      <c r="X20" s="4">
        <f t="shared" si="69"/>
        <v>-30.011927369199498</v>
      </c>
      <c r="Y20" s="4">
        <f t="shared" si="69"/>
        <v>1940.9698582801798</v>
      </c>
      <c r="Z20" s="4">
        <f t="shared" si="69"/>
        <v>788.6860311735162</v>
      </c>
      <c r="AA20" s="4">
        <f t="shared" si="69"/>
        <v>2478.028367207326</v>
      </c>
      <c r="AB20" s="4">
        <f t="shared" si="69"/>
        <v>-474.03992729455047</v>
      </c>
      <c r="AC20" s="4">
        <f t="shared" si="69"/>
        <v>-529.19842325316938</v>
      </c>
      <c r="AD20" s="4">
        <f t="shared" si="69"/>
        <v>-373.01168151943659</v>
      </c>
      <c r="AE20" s="4">
        <f t="shared" si="69"/>
        <v>-472.72148416240555</v>
      </c>
      <c r="AF20" s="4">
        <f t="shared" si="69"/>
        <v>-224.34677065777043</v>
      </c>
      <c r="AG20" s="4">
        <f t="shared" si="69"/>
        <v>1829.8926690688195</v>
      </c>
      <c r="AH20" s="4">
        <f t="shared" si="69"/>
        <v>-280.11795394293665</v>
      </c>
      <c r="AI20" s="4">
        <f t="shared" si="69"/>
        <v>347.0081665018073</v>
      </c>
      <c r="AJ20" s="4">
        <f t="shared" si="69"/>
        <v>167.55838329536311</v>
      </c>
      <c r="AK20" s="4">
        <f t="shared" si="69"/>
        <v>2522.6483161708252</v>
      </c>
      <c r="AL20" s="4">
        <f t="shared" si="69"/>
        <v>375.10319494085968</v>
      </c>
      <c r="AM20" s="4">
        <f t="shared" si="69"/>
        <v>623.06324729317532</v>
      </c>
      <c r="AN20" s="4">
        <f t="shared" si="69"/>
        <v>-147.73842454708722</v>
      </c>
      <c r="AO20" s="4">
        <f t="shared" si="69"/>
        <v>-980.04159606404494</v>
      </c>
      <c r="AP20" s="4">
        <f t="shared" si="69"/>
        <v>587.81530842307382</v>
      </c>
      <c r="AQ20" s="4">
        <f t="shared" si="69"/>
        <v>240.8403703426801</v>
      </c>
      <c r="AR20" s="4">
        <f t="shared" si="69"/>
        <v>-478.89593505933806</v>
      </c>
      <c r="AS20" s="4">
        <f t="shared" si="69"/>
        <v>1288.2699785004406</v>
      </c>
      <c r="AT20" s="4">
        <f t="shared" si="69"/>
        <v>2308.4782548400167</v>
      </c>
      <c r="AU20" s="4">
        <f t="shared" si="69"/>
        <v>1318.0199959422937</v>
      </c>
      <c r="AV20" s="4">
        <f t="shared" si="69"/>
        <v>2813.0871761321864</v>
      </c>
      <c r="AW20" s="4">
        <f t="shared" si="69"/>
        <v>287.59448599086807</v>
      </c>
      <c r="AX20" s="4">
        <f t="shared" si="69"/>
        <v>-2544.6734483232835</v>
      </c>
      <c r="AY20" s="4">
        <f t="shared" si="69"/>
        <v>1670.2023568349987</v>
      </c>
      <c r="AZ20" s="4">
        <f t="shared" si="69"/>
        <v>2347.7849143901544</v>
      </c>
      <c r="BA20" s="4">
        <f t="shared" si="69"/>
        <v>66.877298406132581</v>
      </c>
      <c r="BB20" s="4">
        <f t="shared" si="69"/>
        <v>770.46139826567457</v>
      </c>
      <c r="BC20" s="4">
        <f t="shared" si="69"/>
        <v>-389.1261138834044</v>
      </c>
      <c r="BD20" s="4">
        <f t="shared" si="69"/>
        <v>790.92425451368752</v>
      </c>
      <c r="BE20" s="4">
        <f t="shared" si="69"/>
        <v>948.7315505909404</v>
      </c>
      <c r="BF20" s="4">
        <f t="shared" si="69"/>
        <v>1132.3820317587074</v>
      </c>
      <c r="BG20" s="4">
        <f t="shared" si="69"/>
        <v>1982.602945512559</v>
      </c>
      <c r="BH20" s="4">
        <f t="shared" si="69"/>
        <v>389.14179959692922</v>
      </c>
      <c r="BI20" s="4">
        <f t="shared" si="69"/>
        <v>652.81294618075333</v>
      </c>
      <c r="BJ20" s="4">
        <f t="shared" si="69"/>
        <v>-706.65159871854951</v>
      </c>
      <c r="BK20" s="4">
        <f t="shared" si="69"/>
        <v>888.54273901895783</v>
      </c>
      <c r="BL20" s="4">
        <f t="shared" si="69"/>
        <v>2725.0188082107802</v>
      </c>
      <c r="BM20" s="4">
        <f t="shared" si="69"/>
        <v>1101.5038244245566</v>
      </c>
      <c r="BN20" s="4">
        <f t="shared" si="69"/>
        <v>-850.97859669543607</v>
      </c>
      <c r="BO20" s="4">
        <f t="shared" ref="BO20:DZ20" si="70">BO44+BO164</f>
        <v>216.38084695938176</v>
      </c>
      <c r="BP20" s="4">
        <f t="shared" si="70"/>
        <v>1381.6748338132738</v>
      </c>
      <c r="BQ20" s="4">
        <f t="shared" si="70"/>
        <v>-115.38132632021609</v>
      </c>
      <c r="BR20" s="4">
        <f t="shared" si="70"/>
        <v>2656.0928658151406</v>
      </c>
      <c r="BS20" s="4">
        <f t="shared" si="70"/>
        <v>-549.201007827642</v>
      </c>
      <c r="BT20" s="4">
        <f t="shared" si="70"/>
        <v>2306.2873248941796</v>
      </c>
      <c r="BU20" s="4">
        <f t="shared" si="70"/>
        <v>1417.6004470733415</v>
      </c>
      <c r="BV20" s="4">
        <f t="shared" si="70"/>
        <v>56.689648337093672</v>
      </c>
      <c r="BW20" s="4">
        <f t="shared" si="70"/>
        <v>-1262.1039326323144</v>
      </c>
      <c r="BX20" s="4">
        <f t="shared" si="70"/>
        <v>-1721.9994777578049</v>
      </c>
      <c r="BY20" s="4">
        <f t="shared" si="70"/>
        <v>2656.311251035107</v>
      </c>
      <c r="BZ20" s="4">
        <f t="shared" si="70"/>
        <v>-538.32130588194593</v>
      </c>
      <c r="CA20" s="4">
        <f t="shared" si="70"/>
        <v>754.42023083390598</v>
      </c>
      <c r="CB20" s="4">
        <f t="shared" si="70"/>
        <v>2490.6522850993347</v>
      </c>
      <c r="CC20" s="4">
        <f t="shared" si="70"/>
        <v>1231.4834589016282</v>
      </c>
      <c r="CD20" s="4">
        <f t="shared" si="70"/>
        <v>5018.7326931778443</v>
      </c>
      <c r="CE20" s="4">
        <f t="shared" si="70"/>
        <v>2424.1952374086804</v>
      </c>
      <c r="CF20" s="4">
        <f t="shared" si="70"/>
        <v>-326.074251096274</v>
      </c>
      <c r="CG20" s="4">
        <f t="shared" si="70"/>
        <v>1550.2572650014345</v>
      </c>
      <c r="CH20" s="4">
        <f t="shared" si="70"/>
        <v>-561.68564666488794</v>
      </c>
      <c r="CI20" s="4">
        <f t="shared" si="70"/>
        <v>2459.6629111261059</v>
      </c>
      <c r="CJ20" s="4">
        <f t="shared" si="70"/>
        <v>2209.4180778006812</v>
      </c>
      <c r="CK20" s="4">
        <f t="shared" si="70"/>
        <v>1003.9987221523673</v>
      </c>
      <c r="CL20" s="4">
        <f t="shared" si="70"/>
        <v>236.40079583936893</v>
      </c>
      <c r="CM20" s="4">
        <f t="shared" si="70"/>
        <v>846.37334362984745</v>
      </c>
      <c r="CN20" s="4">
        <f t="shared" si="70"/>
        <v>-718.13169128562993</v>
      </c>
      <c r="CO20" s="4">
        <f t="shared" si="70"/>
        <v>1424.7500090036424</v>
      </c>
      <c r="CP20" s="4">
        <f t="shared" si="70"/>
        <v>-67.919060448539426</v>
      </c>
      <c r="CQ20" s="4">
        <f t="shared" si="70"/>
        <v>551.81790719954154</v>
      </c>
      <c r="CR20" s="4">
        <f t="shared" si="70"/>
        <v>517.63955042126724</v>
      </c>
      <c r="CS20" s="4">
        <f t="shared" si="70"/>
        <v>795.61165611807007</v>
      </c>
      <c r="CT20" s="4">
        <f t="shared" si="70"/>
        <v>2383.2230389231427</v>
      </c>
      <c r="CU20" s="4">
        <f t="shared" si="70"/>
        <v>-1083.6594426092779</v>
      </c>
      <c r="CV20" s="4">
        <f t="shared" si="70"/>
        <v>421.73703621186257</v>
      </c>
      <c r="CW20" s="4">
        <f t="shared" si="70"/>
        <v>373.32307889175411</v>
      </c>
      <c r="CX20" s="4">
        <f t="shared" si="70"/>
        <v>-355.87351435046469</v>
      </c>
      <c r="CY20" s="4">
        <f t="shared" si="70"/>
        <v>1035.5493168245071</v>
      </c>
      <c r="CZ20" s="4">
        <f t="shared" si="70"/>
        <v>-910.16874262479439</v>
      </c>
      <c r="DA20" s="4">
        <f t="shared" si="70"/>
        <v>-165.53330709149225</v>
      </c>
      <c r="DB20" s="4">
        <f t="shared" si="70"/>
        <v>1199.9170067465921</v>
      </c>
      <c r="DC20" s="4">
        <f t="shared" si="70"/>
        <v>-767.00247711074451</v>
      </c>
      <c r="DD20" s="4">
        <f t="shared" si="70"/>
        <v>-237.69416025201042</v>
      </c>
      <c r="DE20" s="4">
        <f t="shared" si="70"/>
        <v>1342.7985560007764</v>
      </c>
      <c r="DF20" s="4">
        <f t="shared" si="70"/>
        <v>1428.2189186323158</v>
      </c>
      <c r="DG20" s="4">
        <f t="shared" si="70"/>
        <v>-85.926778529401759</v>
      </c>
      <c r="DH20" s="4">
        <f t="shared" si="70"/>
        <v>3114.5677456316325</v>
      </c>
      <c r="DI20" s="4">
        <f t="shared" si="70"/>
        <v>45.651860976310559</v>
      </c>
      <c r="DJ20" s="4">
        <f t="shared" si="70"/>
        <v>792.33175375628355</v>
      </c>
      <c r="DK20" s="4">
        <f t="shared" si="70"/>
        <v>3903.1100809342374</v>
      </c>
      <c r="DL20" s="4">
        <f t="shared" si="70"/>
        <v>130.59949201041934</v>
      </c>
      <c r="DM20" s="4">
        <f t="shared" si="70"/>
        <v>1533.0236082997485</v>
      </c>
      <c r="DN20" s="4">
        <f t="shared" si="70"/>
        <v>2278.4658745867564</v>
      </c>
      <c r="DO20" s="4">
        <f t="shared" si="70"/>
        <v>-1988.6299130235234</v>
      </c>
      <c r="DP20" s="4">
        <f t="shared" si="70"/>
        <v>962.82566771445079</v>
      </c>
      <c r="DQ20" s="4">
        <f t="shared" si="70"/>
        <v>-631.96577280089821</v>
      </c>
      <c r="DR20" s="4">
        <f t="shared" si="70"/>
        <v>1244.9839030132139</v>
      </c>
      <c r="DS20" s="4">
        <f t="shared" si="70"/>
        <v>-705.30553876143074</v>
      </c>
      <c r="DT20" s="4">
        <f t="shared" si="70"/>
        <v>2062.4416588122162</v>
      </c>
      <c r="DU20" s="4">
        <f t="shared" si="70"/>
        <v>3898.2831623452057</v>
      </c>
      <c r="DV20" s="4">
        <f t="shared" si="70"/>
        <v>1746.859041240486</v>
      </c>
      <c r="DW20" s="4">
        <f t="shared" si="70"/>
        <v>2477.8522961944013</v>
      </c>
      <c r="DX20" s="4">
        <f t="shared" si="70"/>
        <v>789.31682458857165</v>
      </c>
      <c r="DY20" s="4">
        <f t="shared" si="70"/>
        <v>1614.0342406853588</v>
      </c>
      <c r="DZ20" s="4">
        <f t="shared" si="70"/>
        <v>-1202.603485836753</v>
      </c>
      <c r="EA20" s="4">
        <f t="shared" ref="EA20:GL20" si="71">EA44+EA164</f>
        <v>439.18199944876289</v>
      </c>
      <c r="EB20" s="4">
        <f t="shared" si="71"/>
        <v>-1275.1585981714034</v>
      </c>
      <c r="EC20" s="4">
        <f t="shared" si="71"/>
        <v>1562.0699940649511</v>
      </c>
      <c r="ED20" s="4">
        <f t="shared" si="71"/>
        <v>2786.1598627500866</v>
      </c>
      <c r="EE20" s="4">
        <f t="shared" si="71"/>
        <v>1830.6668482928317</v>
      </c>
      <c r="EF20" s="4">
        <f t="shared" si="71"/>
        <v>1653.8738126680109</v>
      </c>
      <c r="EG20" s="4">
        <f t="shared" si="71"/>
        <v>2028.1453665930176</v>
      </c>
      <c r="EH20" s="4">
        <f t="shared" si="71"/>
        <v>-708.74270760584238</v>
      </c>
      <c r="EI20" s="4">
        <f t="shared" si="71"/>
        <v>-1060.9042875605346</v>
      </c>
      <c r="EJ20" s="4">
        <f t="shared" si="71"/>
        <v>-398.7797291346634</v>
      </c>
      <c r="EK20" s="4">
        <f t="shared" si="71"/>
        <v>-445.14076053145266</v>
      </c>
      <c r="EL20" s="4">
        <f t="shared" si="71"/>
        <v>1227.8328152304298</v>
      </c>
      <c r="EM20" s="4">
        <f t="shared" si="71"/>
        <v>127.20792004241582</v>
      </c>
      <c r="EN20" s="4">
        <f t="shared" si="71"/>
        <v>-1192.6168329914017</v>
      </c>
      <c r="EO20" s="4">
        <f t="shared" si="71"/>
        <v>-943.34673983677669</v>
      </c>
      <c r="EP20" s="4">
        <f t="shared" si="71"/>
        <v>280.43059097608682</v>
      </c>
      <c r="EQ20" s="4">
        <f t="shared" si="71"/>
        <v>-997.57979707691959</v>
      </c>
      <c r="ER20" s="4">
        <f t="shared" si="71"/>
        <v>-42.274734440833868</v>
      </c>
      <c r="ES20" s="4">
        <f t="shared" si="71"/>
        <v>81.717883326518745</v>
      </c>
      <c r="ET20" s="4">
        <f t="shared" si="71"/>
        <v>221.29198790203316</v>
      </c>
      <c r="EU20" s="4">
        <f t="shared" si="71"/>
        <v>1578.6111442965994</v>
      </c>
      <c r="EV20" s="4">
        <f t="shared" si="71"/>
        <v>-912.90644989798773</v>
      </c>
      <c r="EW20" s="4">
        <f t="shared" si="71"/>
        <v>-77.905689556298853</v>
      </c>
      <c r="EX20" s="4">
        <f t="shared" si="71"/>
        <v>-631.46641510530196</v>
      </c>
      <c r="EY20" s="4">
        <f t="shared" si="71"/>
        <v>-17.997785705260299</v>
      </c>
      <c r="EZ20" s="4">
        <f t="shared" si="71"/>
        <v>318.91229248132493</v>
      </c>
      <c r="FA20" s="4">
        <f t="shared" si="71"/>
        <v>1915.1900337074417</v>
      </c>
      <c r="FB20" s="4">
        <f t="shared" si="71"/>
        <v>-467.29476114037163</v>
      </c>
      <c r="FC20" s="4">
        <f t="shared" si="71"/>
        <v>895.95693051421233</v>
      </c>
      <c r="FD20" s="4">
        <f t="shared" si="71"/>
        <v>-1161.9912537386117</v>
      </c>
      <c r="FE20" s="4">
        <f t="shared" si="71"/>
        <v>2783.3245779456215</v>
      </c>
      <c r="FF20" s="4">
        <f t="shared" si="71"/>
        <v>-1105.701591993748</v>
      </c>
      <c r="FG20" s="4">
        <f t="shared" si="71"/>
        <v>815.09807111380667</v>
      </c>
      <c r="FH20" s="4">
        <f t="shared" si="71"/>
        <v>369.25119136834235</v>
      </c>
      <c r="FI20" s="4">
        <f t="shared" si="71"/>
        <v>1413.6415008858271</v>
      </c>
      <c r="FJ20" s="4">
        <f t="shared" si="71"/>
        <v>2272.632114707631</v>
      </c>
      <c r="FK20" s="4">
        <f t="shared" si="71"/>
        <v>1269.2463105828674</v>
      </c>
      <c r="FL20" s="4">
        <f t="shared" si="71"/>
        <v>590.90368149207768</v>
      </c>
      <c r="FM20" s="4">
        <f t="shared" si="71"/>
        <v>1502.8295955480939</v>
      </c>
      <c r="FN20" s="4">
        <f t="shared" si="71"/>
        <v>1045.290664421696</v>
      </c>
      <c r="FO20" s="4">
        <f t="shared" si="71"/>
        <v>336.35034185492202</v>
      </c>
      <c r="FP20" s="4">
        <f t="shared" si="71"/>
        <v>424.25910038242807</v>
      </c>
      <c r="FQ20" s="4">
        <f t="shared" si="71"/>
        <v>1573.6776551464459</v>
      </c>
      <c r="FR20" s="4">
        <f t="shared" si="71"/>
        <v>3512.5659944194272</v>
      </c>
      <c r="FS20" s="4">
        <f t="shared" si="71"/>
        <v>1387.5323799009657</v>
      </c>
      <c r="FT20" s="4">
        <f t="shared" si="71"/>
        <v>-1566.357116054548</v>
      </c>
      <c r="FU20" s="4">
        <f t="shared" si="71"/>
        <v>-117.42308294923339</v>
      </c>
      <c r="FV20" s="4">
        <f t="shared" si="71"/>
        <v>-856.19523389080643</v>
      </c>
      <c r="FW20" s="4">
        <f t="shared" si="71"/>
        <v>1347.6505103157847</v>
      </c>
      <c r="FX20" s="4">
        <f t="shared" si="71"/>
        <v>2478.0192604679719</v>
      </c>
      <c r="FY20" s="4">
        <f t="shared" si="71"/>
        <v>-1.8590365135956972</v>
      </c>
      <c r="FZ20" s="4">
        <f t="shared" si="71"/>
        <v>650.59295056837971</v>
      </c>
      <c r="GA20" s="4">
        <f t="shared" si="71"/>
        <v>-121.45278228409336</v>
      </c>
      <c r="GB20" s="4">
        <f t="shared" si="71"/>
        <v>464.51519968548098</v>
      </c>
      <c r="GC20" s="4">
        <f t="shared" si="71"/>
        <v>2378.0821334654911</v>
      </c>
      <c r="GD20" s="4">
        <f t="shared" si="71"/>
        <v>13.626033626462799</v>
      </c>
      <c r="GE20" s="4">
        <f t="shared" si="71"/>
        <v>-619.57450361535382</v>
      </c>
      <c r="GF20" s="4">
        <f t="shared" si="71"/>
        <v>-43.062778933364712</v>
      </c>
      <c r="GG20" s="4">
        <f t="shared" si="71"/>
        <v>-478.32858498127291</v>
      </c>
      <c r="GH20" s="4">
        <f t="shared" si="71"/>
        <v>704.84726797910923</v>
      </c>
      <c r="GI20" s="4">
        <f t="shared" si="71"/>
        <v>-655.55963780118634</v>
      </c>
      <c r="GJ20" s="4">
        <f t="shared" si="71"/>
        <v>-1038.8703365136525</v>
      </c>
      <c r="GK20" s="4">
        <f t="shared" si="71"/>
        <v>1060.9502403569286</v>
      </c>
      <c r="GL20" s="4">
        <f t="shared" si="71"/>
        <v>1431.3620010660884</v>
      </c>
      <c r="GM20" s="4">
        <f t="shared" ref="GM20:JC20" si="72">GM44+GM164</f>
        <v>-213.66230687683162</v>
      </c>
      <c r="GN20" s="4">
        <f t="shared" si="72"/>
        <v>-428.94568046986876</v>
      </c>
      <c r="GO20" s="4">
        <f t="shared" si="72"/>
        <v>880.03786907434221</v>
      </c>
      <c r="GP20" s="4">
        <f t="shared" si="72"/>
        <v>76.897404852379509</v>
      </c>
      <c r="GQ20" s="4">
        <f t="shared" si="72"/>
        <v>-257.03873830968962</v>
      </c>
      <c r="GR20" s="4">
        <f t="shared" si="72"/>
        <v>1200.9783460002491</v>
      </c>
      <c r="GS20" s="4">
        <f t="shared" si="72"/>
        <v>1214.8209031801866</v>
      </c>
      <c r="GT20" s="4">
        <f t="shared" si="72"/>
        <v>1766.0252089192218</v>
      </c>
      <c r="GU20" s="4">
        <f t="shared" si="72"/>
        <v>-699.48852363706339</v>
      </c>
      <c r="GV20" s="4">
        <f t="shared" si="72"/>
        <v>-852.48215524781642</v>
      </c>
      <c r="GW20" s="4">
        <f t="shared" si="72"/>
        <v>-197.06947115085916</v>
      </c>
      <c r="GX20" s="4">
        <f t="shared" si="72"/>
        <v>39.007183983593791</v>
      </c>
      <c r="GY20" s="4">
        <f t="shared" si="72"/>
        <v>616.59577223084841</v>
      </c>
      <c r="GZ20" s="4">
        <f t="shared" si="72"/>
        <v>-893.07444810164532</v>
      </c>
      <c r="HA20" s="4">
        <f t="shared" si="72"/>
        <v>-502.07122504780739</v>
      </c>
      <c r="HB20" s="4">
        <f t="shared" si="72"/>
        <v>-600.78971149674624</v>
      </c>
      <c r="HC20" s="4">
        <f t="shared" si="72"/>
        <v>1919.6727902327257</v>
      </c>
      <c r="HD20" s="4">
        <f t="shared" si="72"/>
        <v>1348.8953512890739</v>
      </c>
      <c r="HE20" s="4">
        <f t="shared" si="72"/>
        <v>145.91715408607354</v>
      </c>
      <c r="HF20" s="4">
        <f t="shared" si="72"/>
        <v>-1383.2990363689382</v>
      </c>
      <c r="HG20" s="4">
        <f t="shared" si="72"/>
        <v>1191.6111548823701</v>
      </c>
      <c r="HH20" s="4">
        <f t="shared" si="72"/>
        <v>157.36899790579116</v>
      </c>
      <c r="HI20" s="4">
        <f t="shared" si="72"/>
        <v>2699.879656644493</v>
      </c>
      <c r="HJ20" s="4">
        <f t="shared" si="72"/>
        <v>1345.0048072619079</v>
      </c>
      <c r="HK20" s="4">
        <f t="shared" si="72"/>
        <v>3020.6138790981026</v>
      </c>
      <c r="HL20" s="4">
        <f t="shared" si="72"/>
        <v>1063.0918518654491</v>
      </c>
      <c r="HM20" s="4">
        <f t="shared" si="72"/>
        <v>2300.8091810159776</v>
      </c>
      <c r="HN20" s="4">
        <f t="shared" si="72"/>
        <v>1379.3634420816902</v>
      </c>
      <c r="HO20" s="4">
        <f t="shared" si="72"/>
        <v>2779.6013887258246</v>
      </c>
      <c r="HP20" s="4">
        <f t="shared" si="72"/>
        <v>1207.4484884056524</v>
      </c>
      <c r="HQ20" s="4">
        <f t="shared" si="72"/>
        <v>1089.1991105377274</v>
      </c>
      <c r="HR20" s="4">
        <f t="shared" si="72"/>
        <v>-1056.5477744727655</v>
      </c>
      <c r="HS20" s="4">
        <f t="shared" si="72"/>
        <v>-2.2966705980271627</v>
      </c>
      <c r="HT20" s="4">
        <f t="shared" si="72"/>
        <v>-757.93907165261737</v>
      </c>
      <c r="HU20" s="4">
        <f t="shared" si="72"/>
        <v>1008.1273312871275</v>
      </c>
      <c r="HV20" s="4">
        <f t="shared" si="72"/>
        <v>52.97216520155223</v>
      </c>
      <c r="HW20" s="4">
        <f t="shared" si="72"/>
        <v>-2028.8606165449514</v>
      </c>
      <c r="HX20" s="4">
        <f t="shared" si="72"/>
        <v>2928.301215983739</v>
      </c>
      <c r="HY20" s="4">
        <f t="shared" si="72"/>
        <v>-88.314240507196587</v>
      </c>
      <c r="HZ20" s="4">
        <f t="shared" si="72"/>
        <v>512.95823856325921</v>
      </c>
      <c r="IA20" s="4">
        <f t="shared" si="72"/>
        <v>13.266675618780823</v>
      </c>
      <c r="IB20" s="4">
        <f t="shared" si="72"/>
        <v>605.31065208408688</v>
      </c>
      <c r="IC20" s="4">
        <f t="shared" si="72"/>
        <v>-347.10134680092403</v>
      </c>
      <c r="ID20" s="4">
        <f t="shared" si="72"/>
        <v>-437.03018246444287</v>
      </c>
      <c r="IE20" s="4">
        <f t="shared" si="72"/>
        <v>1871.206349429116</v>
      </c>
      <c r="IF20" s="4">
        <f t="shared" si="72"/>
        <v>2601.5658800482474</v>
      </c>
      <c r="IG20" s="4">
        <f t="shared" si="72"/>
        <v>-491.97782815122844</v>
      </c>
      <c r="IH20" s="4">
        <f t="shared" si="72"/>
        <v>-157.37286644464098</v>
      </c>
      <c r="II20" s="4">
        <f t="shared" si="72"/>
        <v>1984.4710854512832</v>
      </c>
      <c r="IJ20" s="4">
        <f t="shared" si="72"/>
        <v>2074.4875277237052</v>
      </c>
      <c r="IK20" s="4">
        <f t="shared" si="72"/>
        <v>1432.6222770903778</v>
      </c>
      <c r="IL20" s="4">
        <f t="shared" si="72"/>
        <v>-649.79898888943114</v>
      </c>
      <c r="IM20" s="4">
        <f t="shared" si="72"/>
        <v>-1774.5279428290191</v>
      </c>
      <c r="IN20" s="4">
        <f t="shared" si="72"/>
        <v>-906.38012412970954</v>
      </c>
      <c r="IO20" s="4">
        <f t="shared" si="72"/>
        <v>-1036.6638793335428</v>
      </c>
      <c r="IP20" s="4">
        <f t="shared" si="72"/>
        <v>1116.3838979837274</v>
      </c>
      <c r="IQ20" s="4">
        <f t="shared" si="72"/>
        <v>1109.1929217471557</v>
      </c>
      <c r="IR20" s="4">
        <f t="shared" si="72"/>
        <v>-329.43598187568034</v>
      </c>
      <c r="IS20" s="4">
        <f t="shared" si="72"/>
        <v>2032.9131093939004</v>
      </c>
      <c r="IT20" s="4">
        <f t="shared" si="72"/>
        <v>933.62321086431382</v>
      </c>
      <c r="IU20" s="4">
        <f t="shared" si="72"/>
        <v>-49.103329739229707</v>
      </c>
      <c r="IV20" s="4">
        <f t="shared" si="72"/>
        <v>-600.08187474365798</v>
      </c>
      <c r="IW20" s="4">
        <f t="shared" si="72"/>
        <v>3887.5664396936668</v>
      </c>
      <c r="IX20" s="4">
        <f t="shared" si="72"/>
        <v>3000.1812311173039</v>
      </c>
      <c r="IY20" s="4">
        <f t="shared" si="72"/>
        <v>-525.80381120675167</v>
      </c>
      <c r="IZ20" s="4">
        <f t="shared" si="72"/>
        <v>-1044.0154013455981</v>
      </c>
      <c r="JA20" s="4">
        <f t="shared" si="72"/>
        <v>-70.458148812426202</v>
      </c>
      <c r="JB20" s="4">
        <f t="shared" si="72"/>
        <v>-954.11478709228788</v>
      </c>
      <c r="JC20" s="4">
        <f t="shared" si="72"/>
        <v>2142.5845383668288</v>
      </c>
    </row>
    <row r="21" spans="1:263" x14ac:dyDescent="0.25">
      <c r="A21" s="4">
        <f t="shared" si="4"/>
        <v>160578.13477753615</v>
      </c>
      <c r="B21">
        <v>2036</v>
      </c>
      <c r="C21" s="4">
        <f t="shared" ref="C21:BN21" si="73">C45+C165</f>
        <v>-2207.1107890653839</v>
      </c>
      <c r="D21" s="4">
        <f t="shared" si="73"/>
        <v>-552.32125996744026</v>
      </c>
      <c r="E21" s="4">
        <f t="shared" si="73"/>
        <v>-63.330252345519966</v>
      </c>
      <c r="F21" s="4">
        <f t="shared" si="73"/>
        <v>-514.64074837883913</v>
      </c>
      <c r="G21" s="4">
        <f t="shared" si="73"/>
        <v>1067.273175457643</v>
      </c>
      <c r="H21" s="4">
        <f t="shared" si="73"/>
        <v>-8.2182607770839695</v>
      </c>
      <c r="I21" s="4">
        <f t="shared" si="73"/>
        <v>44.452410930805627</v>
      </c>
      <c r="J21" s="4">
        <f t="shared" si="73"/>
        <v>-1060.7157622631257</v>
      </c>
      <c r="K21" s="4">
        <f t="shared" si="73"/>
        <v>2659.5908444923107</v>
      </c>
      <c r="L21" s="4">
        <f t="shared" si="73"/>
        <v>1084.3328231546925</v>
      </c>
      <c r="M21" s="4">
        <f t="shared" si="73"/>
        <v>-272.83145926036991</v>
      </c>
      <c r="N21" s="4">
        <f t="shared" si="73"/>
        <v>-1547.5332787858788</v>
      </c>
      <c r="O21" s="4">
        <f t="shared" si="73"/>
        <v>1779.4705080995614</v>
      </c>
      <c r="P21" s="4">
        <f t="shared" si="73"/>
        <v>1225.136556700681</v>
      </c>
      <c r="Q21" s="4">
        <f t="shared" si="73"/>
        <v>-925.85868991892607</v>
      </c>
      <c r="R21" s="4">
        <f t="shared" si="73"/>
        <v>1552.8079034042189</v>
      </c>
      <c r="S21" s="4">
        <f t="shared" si="73"/>
        <v>1721.1258010830293</v>
      </c>
      <c r="T21" s="4">
        <f t="shared" si="73"/>
        <v>-217.75569946397377</v>
      </c>
      <c r="U21" s="4">
        <f t="shared" si="73"/>
        <v>510.79842023718538</v>
      </c>
      <c r="V21" s="4">
        <f t="shared" si="73"/>
        <v>-1539.2203356263667</v>
      </c>
      <c r="W21" s="4">
        <f t="shared" si="73"/>
        <v>228.46441475394067</v>
      </c>
      <c r="X21" s="4">
        <f t="shared" si="73"/>
        <v>3.4070400193509158</v>
      </c>
      <c r="Y21" s="4">
        <f t="shared" si="73"/>
        <v>2074.4708681433544</v>
      </c>
      <c r="Z21" s="4">
        <f t="shared" si="73"/>
        <v>863.57958374030113</v>
      </c>
      <c r="AA21" s="4">
        <f t="shared" si="73"/>
        <v>2639.0738617437992</v>
      </c>
      <c r="AB21" s="4">
        <f t="shared" si="73"/>
        <v>-465.13931909243638</v>
      </c>
      <c r="AC21" s="4">
        <f t="shared" si="73"/>
        <v>-517.32975445661555</v>
      </c>
      <c r="AD21" s="4">
        <f t="shared" si="73"/>
        <v>-352.66691476392111</v>
      </c>
      <c r="AE21" s="4">
        <f t="shared" si="73"/>
        <v>-457.34099353429406</v>
      </c>
      <c r="AF21" s="4">
        <f t="shared" si="73"/>
        <v>-205.19783821906549</v>
      </c>
      <c r="AG21" s="4">
        <f t="shared" si="73"/>
        <v>1953.7210164847729</v>
      </c>
      <c r="AH21" s="4">
        <f t="shared" si="73"/>
        <v>-263.12097043768426</v>
      </c>
      <c r="AI21" s="4">
        <f t="shared" si="73"/>
        <v>393.33261124892761</v>
      </c>
      <c r="AJ21" s="4">
        <f t="shared" si="73"/>
        <v>202.0548948983535</v>
      </c>
      <c r="AK21" s="4">
        <f t="shared" si="73"/>
        <v>976.8667768424823</v>
      </c>
      <c r="AL21" s="4">
        <f t="shared" si="73"/>
        <v>429.71264369265145</v>
      </c>
      <c r="AM21" s="4">
        <f t="shared" si="73"/>
        <v>679.04179279733262</v>
      </c>
      <c r="AN21" s="4">
        <f t="shared" si="73"/>
        <v>-116.74514538443123</v>
      </c>
      <c r="AO21" s="4">
        <f t="shared" si="73"/>
        <v>-995.61474941305983</v>
      </c>
      <c r="AP21" s="4">
        <f t="shared" si="73"/>
        <v>648.70565046588899</v>
      </c>
      <c r="AQ21" s="4">
        <f t="shared" si="73"/>
        <v>289.61613370615169</v>
      </c>
      <c r="AR21" s="4">
        <f t="shared" si="73"/>
        <v>-467.02725405757155</v>
      </c>
      <c r="AS21" s="4">
        <f t="shared" si="73"/>
        <v>1387.3171093356577</v>
      </c>
      <c r="AT21" s="4">
        <f t="shared" si="73"/>
        <v>2463.5595766830293</v>
      </c>
      <c r="AU21" s="4">
        <f t="shared" si="73"/>
        <v>1399.708649584335</v>
      </c>
      <c r="AV21" s="4">
        <f t="shared" si="73"/>
        <v>2992.8712518603011</v>
      </c>
      <c r="AW21" s="4">
        <f t="shared" si="73"/>
        <v>341.73190383374003</v>
      </c>
      <c r="AX21" s="4">
        <f t="shared" si="73"/>
        <v>-2616.2306249287203</v>
      </c>
      <c r="AY21" s="4">
        <f t="shared" si="73"/>
        <v>1777.528487862608</v>
      </c>
      <c r="AZ21" s="4">
        <f t="shared" si="73"/>
        <v>2489.3384982295138</v>
      </c>
      <c r="BA21" s="4">
        <f t="shared" si="73"/>
        <v>98.212158873245698</v>
      </c>
      <c r="BB21" s="4">
        <f t="shared" si="73"/>
        <v>848.10659558603447</v>
      </c>
      <c r="BC21" s="4">
        <f t="shared" si="73"/>
        <v>-379.4080954904457</v>
      </c>
      <c r="BD21" s="4">
        <f t="shared" si="73"/>
        <v>871.08845393804995</v>
      </c>
      <c r="BE21" s="4">
        <f t="shared" si="73"/>
        <v>1029.6248101640413</v>
      </c>
      <c r="BF21" s="4">
        <f t="shared" si="73"/>
        <v>1226.1120598191337</v>
      </c>
      <c r="BG21" s="4">
        <f t="shared" si="73"/>
        <v>2117.0572400431079</v>
      </c>
      <c r="BH21" s="4">
        <f t="shared" si="73"/>
        <v>441.74739336028256</v>
      </c>
      <c r="BI21" s="4">
        <f t="shared" si="73"/>
        <v>716.16258719923553</v>
      </c>
      <c r="BJ21" s="4">
        <f t="shared" si="73"/>
        <v>-704.21514210681789</v>
      </c>
      <c r="BK21" s="4">
        <f t="shared" si="73"/>
        <v>966.95428658592982</v>
      </c>
      <c r="BL21" s="4">
        <f t="shared" si="73"/>
        <v>2900.4547234457177</v>
      </c>
      <c r="BM21" s="4">
        <f t="shared" si="73"/>
        <v>1184.1898077101596</v>
      </c>
      <c r="BN21" s="4">
        <f t="shared" si="73"/>
        <v>-855.27944698795136</v>
      </c>
      <c r="BO21" s="4">
        <f t="shared" ref="BO21:DZ21" si="74">BO45+BO165</f>
        <v>267.69467531351893</v>
      </c>
      <c r="BP21" s="4">
        <f t="shared" si="74"/>
        <v>1487.8808138796007</v>
      </c>
      <c r="BQ21" s="4">
        <f t="shared" si="74"/>
        <v>-94.856077005917996</v>
      </c>
      <c r="BR21" s="4">
        <f t="shared" si="74"/>
        <v>2830.0927657062239</v>
      </c>
      <c r="BS21" s="4">
        <f t="shared" si="74"/>
        <v>-545.13143000142145</v>
      </c>
      <c r="BT21" s="4">
        <f t="shared" si="74"/>
        <v>2455.3943939456321</v>
      </c>
      <c r="BU21" s="4">
        <f t="shared" si="74"/>
        <v>1517.2862764543802</v>
      </c>
      <c r="BV21" s="4">
        <f t="shared" si="74"/>
        <v>97.919266056650486</v>
      </c>
      <c r="BW21" s="4">
        <f t="shared" si="74"/>
        <v>-1287.9408967017343</v>
      </c>
      <c r="BX21" s="4">
        <f t="shared" si="74"/>
        <v>-1767.2664778783378</v>
      </c>
      <c r="BY21" s="4">
        <f t="shared" si="74"/>
        <v>2820.011198874744</v>
      </c>
      <c r="BZ21" s="4">
        <f t="shared" si="74"/>
        <v>-531.07992982207134</v>
      </c>
      <c r="CA21" s="4">
        <f t="shared" si="74"/>
        <v>821.23398921208764</v>
      </c>
      <c r="CB21" s="4">
        <f t="shared" si="74"/>
        <v>2645.3262083936388</v>
      </c>
      <c r="CC21" s="4">
        <f t="shared" si="74"/>
        <v>1332.1010514593586</v>
      </c>
      <c r="CD21" s="4">
        <f t="shared" si="74"/>
        <v>5299.1694064884459</v>
      </c>
      <c r="CE21" s="4">
        <f t="shared" si="74"/>
        <v>2577.4024180458009</v>
      </c>
      <c r="CF21" s="4">
        <f t="shared" si="74"/>
        <v>-310.98713422490709</v>
      </c>
      <c r="CG21" s="4">
        <f t="shared" si="74"/>
        <v>1659.2319924136423</v>
      </c>
      <c r="CH21" s="4">
        <f t="shared" si="74"/>
        <v>-553.3403617317706</v>
      </c>
      <c r="CI21" s="4">
        <f t="shared" si="74"/>
        <v>2608.7355453107311</v>
      </c>
      <c r="CJ21" s="4">
        <f t="shared" si="74"/>
        <v>1572.4004574391834</v>
      </c>
      <c r="CK21" s="4">
        <f t="shared" si="74"/>
        <v>1084.8789132047882</v>
      </c>
      <c r="CL21" s="4">
        <f t="shared" si="74"/>
        <v>285.23077345236743</v>
      </c>
      <c r="CM21" s="4">
        <f t="shared" si="74"/>
        <v>923.14994099257592</v>
      </c>
      <c r="CN21" s="4">
        <f t="shared" si="74"/>
        <v>-712.99327218952362</v>
      </c>
      <c r="CO21" s="4">
        <f t="shared" si="74"/>
        <v>1010.9846846684192</v>
      </c>
      <c r="CP21" s="4">
        <f t="shared" si="74"/>
        <v>-36.094431155415123</v>
      </c>
      <c r="CQ21" s="4">
        <f t="shared" si="74"/>
        <v>610.34913452471892</v>
      </c>
      <c r="CR21" s="4">
        <f t="shared" si="74"/>
        <v>579.26254454650734</v>
      </c>
      <c r="CS21" s="4">
        <f t="shared" si="74"/>
        <v>870.70034076714182</v>
      </c>
      <c r="CT21" s="4">
        <f t="shared" si="74"/>
        <v>2541.7739594130671</v>
      </c>
      <c r="CU21" s="4">
        <f t="shared" si="74"/>
        <v>-1103.3783872480265</v>
      </c>
      <c r="CV21" s="4">
        <f t="shared" si="74"/>
        <v>479.99975550111458</v>
      </c>
      <c r="CW21" s="4">
        <f t="shared" si="74"/>
        <v>426.72997515781299</v>
      </c>
      <c r="CX21" s="4">
        <f t="shared" si="74"/>
        <v>-339.4939260136332</v>
      </c>
      <c r="CY21" s="4">
        <f t="shared" si="74"/>
        <v>1118.7357628141713</v>
      </c>
      <c r="CZ21" s="4">
        <f t="shared" si="74"/>
        <v>-919.62683339192313</v>
      </c>
      <c r="DA21" s="4">
        <f t="shared" si="74"/>
        <v>-133.97292750956194</v>
      </c>
      <c r="DB21" s="4">
        <f t="shared" si="74"/>
        <v>1297.0983977279307</v>
      </c>
      <c r="DC21" s="4">
        <f t="shared" si="74"/>
        <v>-766.30747924873799</v>
      </c>
      <c r="DD21" s="4">
        <f t="shared" si="74"/>
        <v>-209.27779296586186</v>
      </c>
      <c r="DE21" s="4">
        <f t="shared" si="74"/>
        <v>1440.5193058397424</v>
      </c>
      <c r="DF21" s="4">
        <f t="shared" si="74"/>
        <v>1533.015977802484</v>
      </c>
      <c r="DG21" s="4">
        <f t="shared" si="74"/>
        <v>-54.608731921378649</v>
      </c>
      <c r="DH21" s="4">
        <f t="shared" si="74"/>
        <v>2423.2460880573044</v>
      </c>
      <c r="DI21" s="4">
        <f t="shared" si="74"/>
        <v>76.56152956788992</v>
      </c>
      <c r="DJ21" s="4">
        <f t="shared" si="74"/>
        <v>859.16838357012944</v>
      </c>
      <c r="DK21" s="4">
        <f t="shared" si="74"/>
        <v>4131.9514662855127</v>
      </c>
      <c r="DL21" s="4">
        <f t="shared" si="74"/>
        <v>165.38441122893028</v>
      </c>
      <c r="DM21" s="4">
        <f t="shared" si="74"/>
        <v>1646.1581371705215</v>
      </c>
      <c r="DN21" s="4">
        <f t="shared" si="74"/>
        <v>2430.1570179191517</v>
      </c>
      <c r="DO21" s="4">
        <f t="shared" si="74"/>
        <v>-2050.9130748453613</v>
      </c>
      <c r="DP21" s="4">
        <f t="shared" si="74"/>
        <v>1027.1447924876134</v>
      </c>
      <c r="DQ21" s="4">
        <f t="shared" si="74"/>
        <v>-624.9275620483138</v>
      </c>
      <c r="DR21" s="4">
        <f t="shared" si="74"/>
        <v>1344.1606528703423</v>
      </c>
      <c r="DS21" s="4">
        <f t="shared" si="74"/>
        <v>-701.08278012824985</v>
      </c>
      <c r="DT21" s="4">
        <f t="shared" si="74"/>
        <v>2205.6673077363625</v>
      </c>
      <c r="DU21" s="4">
        <f t="shared" si="74"/>
        <v>4130.9842156375835</v>
      </c>
      <c r="DV21" s="4">
        <f t="shared" si="74"/>
        <v>1868.5246712077701</v>
      </c>
      <c r="DW21" s="4">
        <f t="shared" si="74"/>
        <v>2634.8169641391305</v>
      </c>
      <c r="DX21" s="4">
        <f t="shared" si="74"/>
        <v>858.5940868180428</v>
      </c>
      <c r="DY21" s="4">
        <f t="shared" si="74"/>
        <v>1188.7827537797548</v>
      </c>
      <c r="DZ21" s="4">
        <f t="shared" si="74"/>
        <v>-1223.2093453912239</v>
      </c>
      <c r="EA21" s="4">
        <f t="shared" ref="EA21:GL21" si="75">EA45+EA165</f>
        <v>491.81170472255371</v>
      </c>
      <c r="EB21" s="4">
        <f t="shared" si="75"/>
        <v>-1303.7345715905567</v>
      </c>
      <c r="EC21" s="4">
        <f t="shared" si="75"/>
        <v>1676.3808144483214</v>
      </c>
      <c r="ED21" s="4">
        <f t="shared" si="75"/>
        <v>2963.8923470475343</v>
      </c>
      <c r="EE21" s="4">
        <f t="shared" si="75"/>
        <v>1959.8966731985938</v>
      </c>
      <c r="EF21" s="4">
        <f t="shared" si="75"/>
        <v>1772.7438319354242</v>
      </c>
      <c r="EG21" s="4">
        <f t="shared" si="75"/>
        <v>2159.2932079368875</v>
      </c>
      <c r="EH21" s="4">
        <f t="shared" si="75"/>
        <v>-709.40450599450969</v>
      </c>
      <c r="EI21" s="4">
        <f t="shared" si="75"/>
        <v>-1078.5670009057608</v>
      </c>
      <c r="EJ21" s="4">
        <f t="shared" si="75"/>
        <v>-385.65243154739414</v>
      </c>
      <c r="EK21" s="4">
        <f t="shared" si="75"/>
        <v>-436.12501890162548</v>
      </c>
      <c r="EL21" s="4">
        <f t="shared" si="75"/>
        <v>1126.8901244815502</v>
      </c>
      <c r="EM21" s="4">
        <f t="shared" si="75"/>
        <v>168.0682223874378</v>
      </c>
      <c r="EN21" s="4">
        <f t="shared" si="75"/>
        <v>-1213.5312743572654</v>
      </c>
      <c r="EO21" s="4">
        <f t="shared" si="75"/>
        <v>-954.00463670120371</v>
      </c>
      <c r="EP21" s="4">
        <f t="shared" si="75"/>
        <v>333.32152403300688</v>
      </c>
      <c r="EQ21" s="4">
        <f t="shared" si="75"/>
        <v>-1014.6894370686582</v>
      </c>
      <c r="ER21" s="4">
        <f t="shared" si="75"/>
        <v>-10.19656509618153</v>
      </c>
      <c r="ES21" s="4">
        <f t="shared" si="75"/>
        <v>124.40615442450371</v>
      </c>
      <c r="ET21" s="4">
        <f t="shared" si="75"/>
        <v>258.48126865465383</v>
      </c>
      <c r="EU21" s="4">
        <f t="shared" si="75"/>
        <v>1697.1765023500379</v>
      </c>
      <c r="EV21" s="4">
        <f t="shared" si="75"/>
        <v>-919.4676742454235</v>
      </c>
      <c r="EW21" s="4">
        <f t="shared" si="75"/>
        <v>-47.512067735234723</v>
      </c>
      <c r="EX21" s="4">
        <f t="shared" si="75"/>
        <v>-629.2583866082332</v>
      </c>
      <c r="EY21" s="4">
        <f t="shared" si="75"/>
        <v>15.472012852201715</v>
      </c>
      <c r="EZ21" s="4">
        <f t="shared" si="75"/>
        <v>363.3551366926406</v>
      </c>
      <c r="FA21" s="4">
        <f t="shared" si="75"/>
        <v>2047.975362676676</v>
      </c>
      <c r="FB21" s="4">
        <f t="shared" si="75"/>
        <v>-452.91911155471712</v>
      </c>
      <c r="FC21" s="4">
        <f t="shared" si="75"/>
        <v>967.74328090522022</v>
      </c>
      <c r="FD21" s="4">
        <f t="shared" si="75"/>
        <v>-1180.9843457955858</v>
      </c>
      <c r="FE21" s="4">
        <f t="shared" si="75"/>
        <v>2962.2659963705341</v>
      </c>
      <c r="FF21" s="4">
        <f t="shared" si="75"/>
        <v>-1126.8678240312788</v>
      </c>
      <c r="FG21" s="4">
        <f t="shared" si="75"/>
        <v>893.58973470671344</v>
      </c>
      <c r="FH21" s="4">
        <f t="shared" si="75"/>
        <v>424.32302895525072</v>
      </c>
      <c r="FI21" s="4">
        <f t="shared" si="75"/>
        <v>1157.8322108315899</v>
      </c>
      <c r="FJ21" s="4">
        <f t="shared" si="75"/>
        <v>2416.6183380546436</v>
      </c>
      <c r="FK21" s="4">
        <f t="shared" si="75"/>
        <v>1364.705297623419</v>
      </c>
      <c r="FL21" s="4">
        <f t="shared" si="75"/>
        <v>654.70419086342099</v>
      </c>
      <c r="FM21" s="4">
        <f t="shared" si="75"/>
        <v>1607.9626530100584</v>
      </c>
      <c r="FN21" s="4">
        <f t="shared" si="75"/>
        <v>1122.3432534935487</v>
      </c>
      <c r="FO21" s="4">
        <f t="shared" si="75"/>
        <v>387.86734411429461</v>
      </c>
      <c r="FP21" s="4">
        <f t="shared" si="75"/>
        <v>479.82336726245376</v>
      </c>
      <c r="FQ21" s="4">
        <f t="shared" si="75"/>
        <v>1684.3631749360111</v>
      </c>
      <c r="FR21" s="4">
        <f t="shared" si="75"/>
        <v>3713.7781588912071</v>
      </c>
      <c r="FS21" s="4">
        <f t="shared" si="75"/>
        <v>1490.6844470679807</v>
      </c>
      <c r="FT21" s="4">
        <f t="shared" si="75"/>
        <v>-1604.8422495527229</v>
      </c>
      <c r="FU21" s="4">
        <f t="shared" si="75"/>
        <v>-85.234967423868284</v>
      </c>
      <c r="FV21" s="4">
        <f t="shared" si="75"/>
        <v>-861.2614312052915</v>
      </c>
      <c r="FW21" s="4">
        <f t="shared" si="75"/>
        <v>1449.9947605176148</v>
      </c>
      <c r="FX21" s="4">
        <f t="shared" si="75"/>
        <v>2634.4192866349554</v>
      </c>
      <c r="FY21" s="4">
        <f t="shared" si="75"/>
        <v>30.37281270889639</v>
      </c>
      <c r="FZ21" s="4">
        <f t="shared" si="75"/>
        <v>716.8058507487367</v>
      </c>
      <c r="GA21" s="4">
        <f t="shared" si="75"/>
        <v>-91.375334867320134</v>
      </c>
      <c r="GB21" s="4">
        <f t="shared" si="75"/>
        <v>515.90630611620645</v>
      </c>
      <c r="GC21" s="4">
        <f t="shared" si="75"/>
        <v>2535.6009641978803</v>
      </c>
      <c r="GD21" s="4">
        <f t="shared" si="75"/>
        <v>49.808053441199945</v>
      </c>
      <c r="GE21" s="4">
        <f t="shared" si="75"/>
        <v>-611.59762868101234</v>
      </c>
      <c r="GF21" s="4">
        <f t="shared" si="75"/>
        <v>-10.744655303283935</v>
      </c>
      <c r="GG21" s="4">
        <f t="shared" si="75"/>
        <v>-468.54847992817849</v>
      </c>
      <c r="GH21" s="4">
        <f t="shared" si="75"/>
        <v>773.69029253346343</v>
      </c>
      <c r="GI21" s="4">
        <f t="shared" si="75"/>
        <v>-648.41810911538596</v>
      </c>
      <c r="GJ21" s="4">
        <f t="shared" si="75"/>
        <v>-1058.7146463007221</v>
      </c>
      <c r="GK21" s="4">
        <f t="shared" si="75"/>
        <v>1149.9232362142975</v>
      </c>
      <c r="GL21" s="4">
        <f t="shared" si="75"/>
        <v>1533.8572733468282</v>
      </c>
      <c r="GM21" s="4">
        <f t="shared" ref="GM21:JC21" si="76">GM45+GM165</f>
        <v>-191.02275508393564</v>
      </c>
      <c r="GN21" s="4">
        <f t="shared" si="76"/>
        <v>-418.4139808264008</v>
      </c>
      <c r="GO21" s="4">
        <f t="shared" si="76"/>
        <v>953.60628487384338</v>
      </c>
      <c r="GP21" s="4">
        <f t="shared" si="76"/>
        <v>116.66266402048359</v>
      </c>
      <c r="GQ21" s="4">
        <f t="shared" si="76"/>
        <v>-243.66063762698059</v>
      </c>
      <c r="GR21" s="4">
        <f t="shared" si="76"/>
        <v>1283.7436133088454</v>
      </c>
      <c r="GS21" s="4">
        <f t="shared" si="76"/>
        <v>1312.0221315395515</v>
      </c>
      <c r="GT21" s="4">
        <f t="shared" si="76"/>
        <v>1878.8520371814213</v>
      </c>
      <c r="GU21" s="4">
        <f t="shared" si="76"/>
        <v>-701.81237362956244</v>
      </c>
      <c r="GV21" s="4">
        <f t="shared" si="76"/>
        <v>-860.68014764763348</v>
      </c>
      <c r="GW21" s="4">
        <f t="shared" si="76"/>
        <v>-166.56947821496624</v>
      </c>
      <c r="GX21" s="4">
        <f t="shared" si="76"/>
        <v>68.089710664541371</v>
      </c>
      <c r="GY21" s="4">
        <f t="shared" si="76"/>
        <v>683.65838783579875</v>
      </c>
      <c r="GZ21" s="4">
        <f t="shared" si="76"/>
        <v>-899.56084040118799</v>
      </c>
      <c r="HA21" s="4">
        <f t="shared" si="76"/>
        <v>-492.05833702367886</v>
      </c>
      <c r="HB21" s="4">
        <f t="shared" si="76"/>
        <v>-589.5064050542428</v>
      </c>
      <c r="HC21" s="4">
        <f t="shared" si="76"/>
        <v>2054.4856667774643</v>
      </c>
      <c r="HD21" s="4">
        <f t="shared" si="76"/>
        <v>1447.0736277473452</v>
      </c>
      <c r="HE21" s="4">
        <f t="shared" si="76"/>
        <v>189.06713847572519</v>
      </c>
      <c r="HF21" s="4">
        <f t="shared" si="76"/>
        <v>-1414.1803941197395</v>
      </c>
      <c r="HG21" s="4">
        <f t="shared" si="76"/>
        <v>1291.3358542103078</v>
      </c>
      <c r="HH21" s="4">
        <f t="shared" si="76"/>
        <v>193.99613710276117</v>
      </c>
      <c r="HI21" s="4">
        <f t="shared" si="76"/>
        <v>2869.7128288435233</v>
      </c>
      <c r="HJ21" s="4">
        <f t="shared" si="76"/>
        <v>1443.7870605191281</v>
      </c>
      <c r="HK21" s="4">
        <f t="shared" si="76"/>
        <v>3196.2698615438148</v>
      </c>
      <c r="HL21" s="4">
        <f t="shared" si="76"/>
        <v>1125.8984667396178</v>
      </c>
      <c r="HM21" s="4">
        <f t="shared" si="76"/>
        <v>2451.4027550008832</v>
      </c>
      <c r="HN21" s="4">
        <f t="shared" si="76"/>
        <v>1470.2464689804124</v>
      </c>
      <c r="HO21" s="4">
        <f t="shared" si="76"/>
        <v>2959.2131283330918</v>
      </c>
      <c r="HP21" s="4">
        <f t="shared" si="76"/>
        <v>1303.1326101582354</v>
      </c>
      <c r="HQ21" s="4">
        <f t="shared" si="76"/>
        <v>1176.0962694674085</v>
      </c>
      <c r="HR21" s="4">
        <f t="shared" si="76"/>
        <v>-1076.242279059323</v>
      </c>
      <c r="HS21" s="4">
        <f t="shared" si="76"/>
        <v>28.442315170389065</v>
      </c>
      <c r="HT21" s="4">
        <f t="shared" si="76"/>
        <v>-759.30702778741284</v>
      </c>
      <c r="HU21" s="4">
        <f t="shared" si="76"/>
        <v>1100.2926097051763</v>
      </c>
      <c r="HV21" s="4">
        <f t="shared" si="76"/>
        <v>90.184588013098164</v>
      </c>
      <c r="HW21" s="4">
        <f t="shared" si="76"/>
        <v>-2091.8685820094352</v>
      </c>
      <c r="HX21" s="4">
        <f t="shared" si="76"/>
        <v>3108.7688944669003</v>
      </c>
      <c r="HY21" s="4">
        <f t="shared" si="76"/>
        <v>-60.455828387561496</v>
      </c>
      <c r="HZ21" s="4">
        <f t="shared" si="76"/>
        <v>571.58550065354029</v>
      </c>
      <c r="IA21" s="4">
        <f t="shared" si="76"/>
        <v>55.090545223034042</v>
      </c>
      <c r="IB21" s="4">
        <f t="shared" si="76"/>
        <v>673.22997650829984</v>
      </c>
      <c r="IC21" s="4">
        <f t="shared" si="76"/>
        <v>-328.8787087840924</v>
      </c>
      <c r="ID21" s="4">
        <f t="shared" si="76"/>
        <v>-417.42484269650186</v>
      </c>
      <c r="IE21" s="4">
        <f t="shared" si="76"/>
        <v>1997.2093198519615</v>
      </c>
      <c r="IF21" s="4">
        <f t="shared" si="76"/>
        <v>2768.5535031546215</v>
      </c>
      <c r="IG21" s="4">
        <f t="shared" si="76"/>
        <v>-477.31104779028442</v>
      </c>
      <c r="IH21" s="4">
        <f t="shared" si="76"/>
        <v>-139.33760036089461</v>
      </c>
      <c r="II21" s="4">
        <f t="shared" si="76"/>
        <v>2121.6102769261033</v>
      </c>
      <c r="IJ21" s="4">
        <f t="shared" si="76"/>
        <v>2200.4384555263232</v>
      </c>
      <c r="IK21" s="4">
        <f t="shared" si="76"/>
        <v>1535.6379910778505</v>
      </c>
      <c r="IL21" s="4">
        <f t="shared" si="76"/>
        <v>-646.27354746295941</v>
      </c>
      <c r="IM21" s="4">
        <f t="shared" si="76"/>
        <v>-1824.1761636594943</v>
      </c>
      <c r="IN21" s="4">
        <f t="shared" si="76"/>
        <v>-914.51983198115659</v>
      </c>
      <c r="IO21" s="4">
        <f t="shared" si="76"/>
        <v>-1042.0282664710039</v>
      </c>
      <c r="IP21" s="4">
        <f t="shared" si="76"/>
        <v>1211.7163142057771</v>
      </c>
      <c r="IQ21" s="4">
        <f t="shared" si="76"/>
        <v>1199.9662848583057</v>
      </c>
      <c r="IR21" s="4">
        <f t="shared" si="76"/>
        <v>-307.5330821110299</v>
      </c>
      <c r="IS21" s="4">
        <f t="shared" si="76"/>
        <v>2169.3724696230238</v>
      </c>
      <c r="IT21" s="4">
        <f t="shared" si="76"/>
        <v>1012.685754996216</v>
      </c>
      <c r="IU21" s="4">
        <f t="shared" si="76"/>
        <v>-14.631038059535967</v>
      </c>
      <c r="IV21" s="4">
        <f t="shared" si="76"/>
        <v>-599.01452092690147</v>
      </c>
      <c r="IW21" s="4">
        <f t="shared" si="76"/>
        <v>1875.2419012658872</v>
      </c>
      <c r="IX21" s="4">
        <f t="shared" si="76"/>
        <v>3185.7348808240617</v>
      </c>
      <c r="IY21" s="4">
        <f t="shared" si="76"/>
        <v>-519.04559120281374</v>
      </c>
      <c r="IZ21" s="4">
        <f t="shared" si="76"/>
        <v>-1061.3989852380648</v>
      </c>
      <c r="JA21" s="4">
        <f t="shared" si="76"/>
        <v>-39.397683725917886</v>
      </c>
      <c r="JB21" s="4">
        <f t="shared" si="76"/>
        <v>-965.87623554545507</v>
      </c>
      <c r="JC21" s="4">
        <f t="shared" si="76"/>
        <v>2298.6387642277282</v>
      </c>
    </row>
    <row r="22" spans="1:263" x14ac:dyDescent="0.25">
      <c r="A22" s="4">
        <f t="shared" si="4"/>
        <v>164668.69578997872</v>
      </c>
      <c r="B22">
        <v>2037</v>
      </c>
      <c r="C22" s="4">
        <f t="shared" ref="C22:BN22" si="77">C46+C166</f>
        <v>-2274.9954318417404</v>
      </c>
      <c r="D22" s="4">
        <f t="shared" si="77"/>
        <v>-543.73319100804588</v>
      </c>
      <c r="E22" s="4">
        <f t="shared" si="77"/>
        <v>-32.047475589767373</v>
      </c>
      <c r="F22" s="4">
        <f t="shared" si="77"/>
        <v>-508.74899466713168</v>
      </c>
      <c r="G22" s="4">
        <f t="shared" si="77"/>
        <v>1156.9201700988181</v>
      </c>
      <c r="H22" s="4">
        <f t="shared" si="77"/>
        <v>27.147355634059522</v>
      </c>
      <c r="I22" s="4">
        <f t="shared" si="77"/>
        <v>83.837676430557622</v>
      </c>
      <c r="J22" s="4">
        <f t="shared" si="77"/>
        <v>-1081.7779424115054</v>
      </c>
      <c r="K22" s="4">
        <f t="shared" si="77"/>
        <v>2819.3854779518597</v>
      </c>
      <c r="L22" s="4">
        <f t="shared" si="77"/>
        <v>1155.7371512246498</v>
      </c>
      <c r="M22" s="4">
        <f t="shared" si="77"/>
        <v>-250.13971115690379</v>
      </c>
      <c r="N22" s="4">
        <f t="shared" si="77"/>
        <v>-1584.3681342671327</v>
      </c>
      <c r="O22" s="4">
        <f t="shared" si="77"/>
        <v>1908.1099756771921</v>
      </c>
      <c r="P22" s="4">
        <f t="shared" si="77"/>
        <v>1304.158224282326</v>
      </c>
      <c r="Q22" s="4">
        <f t="shared" si="77"/>
        <v>-929.86792622999747</v>
      </c>
      <c r="R22" s="4">
        <f t="shared" si="77"/>
        <v>1666.8913380952638</v>
      </c>
      <c r="S22" s="4">
        <f t="shared" si="77"/>
        <v>1834.4379659711599</v>
      </c>
      <c r="T22" s="4">
        <f t="shared" si="77"/>
        <v>-194.2886494301074</v>
      </c>
      <c r="U22" s="4">
        <f t="shared" si="77"/>
        <v>569.7992061452826</v>
      </c>
      <c r="V22" s="4">
        <f t="shared" si="77"/>
        <v>-1577.9446510214027</v>
      </c>
      <c r="W22" s="4">
        <f t="shared" si="77"/>
        <v>275.61941285453781</v>
      </c>
      <c r="X22" s="4">
        <f t="shared" si="77"/>
        <v>40.2429339651801</v>
      </c>
      <c r="Y22" s="4">
        <f t="shared" si="77"/>
        <v>2216.4695543471453</v>
      </c>
      <c r="Z22" s="4">
        <f t="shared" si="77"/>
        <v>943.99077648583102</v>
      </c>
      <c r="AA22" s="4">
        <f t="shared" si="77"/>
        <v>2810.0288348159011</v>
      </c>
      <c r="AB22" s="4">
        <f t="shared" si="77"/>
        <v>-454.16355025187977</v>
      </c>
      <c r="AC22" s="4">
        <f t="shared" si="77"/>
        <v>-502.95122272227354</v>
      </c>
      <c r="AD22" s="4">
        <f t="shared" si="77"/>
        <v>-329.35514212905468</v>
      </c>
      <c r="AE22" s="4">
        <f t="shared" si="77"/>
        <v>-439.24065013297309</v>
      </c>
      <c r="AF22" s="4">
        <f t="shared" si="77"/>
        <v>-183.57314560984514</v>
      </c>
      <c r="AG22" s="4">
        <f t="shared" si="77"/>
        <v>2085.3574669696427</v>
      </c>
      <c r="AH22" s="4">
        <f t="shared" si="77"/>
        <v>-243.72399369704226</v>
      </c>
      <c r="AI22" s="4">
        <f t="shared" si="77"/>
        <v>443.42198005449904</v>
      </c>
      <c r="AJ22" s="4">
        <f t="shared" si="77"/>
        <v>239.58216170339733</v>
      </c>
      <c r="AK22" s="4">
        <f t="shared" si="77"/>
        <v>1034.927542620954</v>
      </c>
      <c r="AL22" s="4">
        <f t="shared" si="77"/>
        <v>488.84527933225604</v>
      </c>
      <c r="AM22" s="4">
        <f t="shared" si="77"/>
        <v>739.06053473367297</v>
      </c>
      <c r="AN22" s="4">
        <f t="shared" si="77"/>
        <v>-82.283192244147585</v>
      </c>
      <c r="AO22" s="4">
        <f t="shared" si="77"/>
        <v>-1010.2951141068024</v>
      </c>
      <c r="AP22" s="4">
        <f t="shared" si="77"/>
        <v>714.21548844193444</v>
      </c>
      <c r="AQ22" s="4">
        <f t="shared" si="77"/>
        <v>342.66737248011327</v>
      </c>
      <c r="AR22" s="4">
        <f t="shared" si="77"/>
        <v>-452.77446511797939</v>
      </c>
      <c r="AS22" s="4">
        <f t="shared" si="77"/>
        <v>1493.0482783081459</v>
      </c>
      <c r="AT22" s="4">
        <f t="shared" si="77"/>
        <v>2628.3778350732427</v>
      </c>
      <c r="AU22" s="4">
        <f t="shared" si="77"/>
        <v>1492.4793169637169</v>
      </c>
      <c r="AV22" s="4">
        <f t="shared" si="77"/>
        <v>3183.601017220888</v>
      </c>
      <c r="AW22" s="4">
        <f t="shared" si="77"/>
        <v>400.56407724591486</v>
      </c>
      <c r="AX22" s="4">
        <f t="shared" si="77"/>
        <v>-2688.5818355738929</v>
      </c>
      <c r="AY22" s="4">
        <f t="shared" si="77"/>
        <v>1264.7163223231526</v>
      </c>
      <c r="AZ22" s="4">
        <f t="shared" si="77"/>
        <v>2639.1779781668338</v>
      </c>
      <c r="BA22" s="4">
        <f t="shared" si="77"/>
        <v>132.51331214104107</v>
      </c>
      <c r="BB22" s="4">
        <f t="shared" si="77"/>
        <v>931.59015914277893</v>
      </c>
      <c r="BC22" s="4">
        <f t="shared" si="77"/>
        <v>-367.74545997348264</v>
      </c>
      <c r="BD22" s="4">
        <f t="shared" si="77"/>
        <v>957.2917626685587</v>
      </c>
      <c r="BE22" s="4">
        <f t="shared" si="77"/>
        <v>1116.2355668179828</v>
      </c>
      <c r="BF22" s="4">
        <f t="shared" si="77"/>
        <v>1326.3841356062128</v>
      </c>
      <c r="BG22" s="4">
        <f t="shared" si="77"/>
        <v>2260.0004566629304</v>
      </c>
      <c r="BH22" s="4">
        <f t="shared" si="77"/>
        <v>498.64069200097879</v>
      </c>
      <c r="BI22" s="4">
        <f t="shared" si="77"/>
        <v>784.21515995411414</v>
      </c>
      <c r="BJ22" s="4">
        <f t="shared" si="77"/>
        <v>-699.76841083710906</v>
      </c>
      <c r="BK22" s="4">
        <f t="shared" si="77"/>
        <v>1050.9856320620527</v>
      </c>
      <c r="BL22" s="4">
        <f t="shared" si="77"/>
        <v>3086.6216831836227</v>
      </c>
      <c r="BM22" s="4">
        <f t="shared" si="77"/>
        <v>1272.3906297632618</v>
      </c>
      <c r="BN22" s="4">
        <f t="shared" si="77"/>
        <v>-857.88293581797234</v>
      </c>
      <c r="BO22" s="4">
        <f t="shared" ref="BO22:DZ22" si="78">BO46+BO166</f>
        <v>323.59893438565791</v>
      </c>
      <c r="BP22" s="4">
        <f t="shared" si="78"/>
        <v>1601.2532048680148</v>
      </c>
      <c r="BQ22" s="4">
        <f t="shared" si="78"/>
        <v>-71.989849444382799</v>
      </c>
      <c r="BR22" s="4">
        <f t="shared" si="78"/>
        <v>3014.8524234218712</v>
      </c>
      <c r="BS22" s="4">
        <f t="shared" si="78"/>
        <v>-539.28189187300995</v>
      </c>
      <c r="BT22" s="4">
        <f t="shared" si="78"/>
        <v>1041.9135728723593</v>
      </c>
      <c r="BU22" s="4">
        <f t="shared" si="78"/>
        <v>1623.3966876558331</v>
      </c>
      <c r="BV22" s="4">
        <f t="shared" si="78"/>
        <v>143.13012142732009</v>
      </c>
      <c r="BW22" s="4">
        <f t="shared" si="78"/>
        <v>-1313.2062973465079</v>
      </c>
      <c r="BX22" s="4">
        <f t="shared" si="78"/>
        <v>-1812.7551793165223</v>
      </c>
      <c r="BY22" s="4">
        <f t="shared" si="78"/>
        <v>1080.0159237347366</v>
      </c>
      <c r="BZ22" s="4">
        <f t="shared" si="78"/>
        <v>-521.76861289150452</v>
      </c>
      <c r="CA22" s="4">
        <f t="shared" si="78"/>
        <v>892.84307285100226</v>
      </c>
      <c r="CB22" s="4">
        <f t="shared" si="78"/>
        <v>2809.2408933046245</v>
      </c>
      <c r="CC22" s="4">
        <f t="shared" si="78"/>
        <v>1439.7016946256078</v>
      </c>
      <c r="CD22" s="4">
        <f t="shared" si="78"/>
        <v>2600.0420477275161</v>
      </c>
      <c r="CE22" s="4">
        <f t="shared" si="78"/>
        <v>1038.8632389524882</v>
      </c>
      <c r="CF22" s="4">
        <f t="shared" si="78"/>
        <v>-293.57612003866302</v>
      </c>
      <c r="CG22" s="4">
        <f t="shared" si="78"/>
        <v>1775.2285494045607</v>
      </c>
      <c r="CH22" s="4">
        <f t="shared" si="78"/>
        <v>-542.75633418867983</v>
      </c>
      <c r="CI22" s="4">
        <f t="shared" si="78"/>
        <v>1216.0641300340158</v>
      </c>
      <c r="CJ22" s="4">
        <f t="shared" si="78"/>
        <v>1678.7024944351183</v>
      </c>
      <c r="CK22" s="4">
        <f t="shared" si="78"/>
        <v>1171.3371265570765</v>
      </c>
      <c r="CL22" s="4">
        <f t="shared" si="78"/>
        <v>338.35274683707371</v>
      </c>
      <c r="CM22" s="4">
        <f t="shared" si="78"/>
        <v>1005.4882647325096</v>
      </c>
      <c r="CN22" s="4">
        <f t="shared" si="78"/>
        <v>-705.54568195559887</v>
      </c>
      <c r="CO22" s="4">
        <f t="shared" si="78"/>
        <v>1074.8904327552466</v>
      </c>
      <c r="CP22" s="4">
        <f t="shared" si="78"/>
        <v>-0.91754128186289563</v>
      </c>
      <c r="CQ22" s="4">
        <f t="shared" si="78"/>
        <v>673.35393981442189</v>
      </c>
      <c r="CR22" s="4">
        <f t="shared" si="78"/>
        <v>645.7537392082329</v>
      </c>
      <c r="CS22" s="4">
        <f t="shared" si="78"/>
        <v>951.30886474082513</v>
      </c>
      <c r="CT22" s="4">
        <f t="shared" si="78"/>
        <v>2710.2219143546699</v>
      </c>
      <c r="CU22" s="4">
        <f t="shared" si="78"/>
        <v>-1122.3600777441338</v>
      </c>
      <c r="CV22" s="4">
        <f t="shared" si="78"/>
        <v>543.03440412876239</v>
      </c>
      <c r="CW22" s="4">
        <f t="shared" si="78"/>
        <v>484.54425335324754</v>
      </c>
      <c r="CX22" s="4">
        <f t="shared" si="78"/>
        <v>-320.5866950572422</v>
      </c>
      <c r="CY22" s="4">
        <f t="shared" si="78"/>
        <v>1207.6519801107477</v>
      </c>
      <c r="CZ22" s="4">
        <f t="shared" si="78"/>
        <v>-927.75531137921553</v>
      </c>
      <c r="DA22" s="4">
        <f t="shared" si="78"/>
        <v>-98.842676701716528</v>
      </c>
      <c r="DB22" s="4">
        <f t="shared" si="78"/>
        <v>1400.9981352905377</v>
      </c>
      <c r="DC22" s="4">
        <f t="shared" si="78"/>
        <v>-763.62547540775449</v>
      </c>
      <c r="DD22" s="4">
        <f t="shared" si="78"/>
        <v>-177.42555355047489</v>
      </c>
      <c r="DE22" s="4">
        <f t="shared" si="78"/>
        <v>1544.6551342725961</v>
      </c>
      <c r="DF22" s="4">
        <f t="shared" si="78"/>
        <v>1644.7221955930934</v>
      </c>
      <c r="DG22" s="4">
        <f t="shared" si="78"/>
        <v>-19.944063706215957</v>
      </c>
      <c r="DH22" s="4">
        <f t="shared" si="78"/>
        <v>2567.1368624770839</v>
      </c>
      <c r="DI22" s="4">
        <f t="shared" si="78"/>
        <v>110.44803536618588</v>
      </c>
      <c r="DJ22" s="4">
        <f t="shared" si="78"/>
        <v>930.70784698097577</v>
      </c>
      <c r="DK22" s="4">
        <f t="shared" si="78"/>
        <v>4373.9192149695727</v>
      </c>
      <c r="DL22" s="4">
        <f t="shared" si="78"/>
        <v>203.32132363925803</v>
      </c>
      <c r="DM22" s="4">
        <f t="shared" si="78"/>
        <v>1766.7735599076148</v>
      </c>
      <c r="DN22" s="4">
        <f t="shared" si="78"/>
        <v>2591.3211108983205</v>
      </c>
      <c r="DO22" s="4">
        <f t="shared" si="78"/>
        <v>-2114.4529780668308</v>
      </c>
      <c r="DP22" s="4">
        <f t="shared" si="78"/>
        <v>1095.6903827499639</v>
      </c>
      <c r="DQ22" s="4">
        <f t="shared" si="78"/>
        <v>-615.60561578846887</v>
      </c>
      <c r="DR22" s="4">
        <f t="shared" si="78"/>
        <v>1450.1426179556499</v>
      </c>
      <c r="DS22" s="4">
        <f t="shared" si="78"/>
        <v>-694.67448178484074</v>
      </c>
      <c r="DT22" s="4">
        <f t="shared" si="78"/>
        <v>2358.0594174058933</v>
      </c>
      <c r="DU22" s="4">
        <f t="shared" si="78"/>
        <v>4377.2096663533266</v>
      </c>
      <c r="DV22" s="4">
        <f t="shared" si="78"/>
        <v>1997.9897165686805</v>
      </c>
      <c r="DW22" s="4">
        <f t="shared" si="78"/>
        <v>2801.2834681378454</v>
      </c>
      <c r="DX22" s="4">
        <f t="shared" si="78"/>
        <v>932.82578320899734</v>
      </c>
      <c r="DY22" s="4">
        <f t="shared" si="78"/>
        <v>1266.3883562624508</v>
      </c>
      <c r="DZ22" s="4">
        <f t="shared" si="78"/>
        <v>-1242.8692821865568</v>
      </c>
      <c r="EA22" s="4">
        <f t="shared" ref="EA22:GL22" si="79">EA46+EA166</f>
        <v>548.60642552510103</v>
      </c>
      <c r="EB22" s="4">
        <f t="shared" si="79"/>
        <v>-1331.9802458562033</v>
      </c>
      <c r="EC22" s="4">
        <f t="shared" si="79"/>
        <v>1798.2175418848603</v>
      </c>
      <c r="ED22" s="4">
        <f t="shared" si="79"/>
        <v>3152.4326801178577</v>
      </c>
      <c r="EE22" s="4">
        <f t="shared" si="79"/>
        <v>2097.4728134741945</v>
      </c>
      <c r="EF22" s="4">
        <f t="shared" si="79"/>
        <v>1899.3661685979021</v>
      </c>
      <c r="EG22" s="4">
        <f t="shared" si="79"/>
        <v>2298.485469998649</v>
      </c>
      <c r="EH22" s="4">
        <f t="shared" si="79"/>
        <v>-708.36062745301479</v>
      </c>
      <c r="EI22" s="4">
        <f t="shared" si="79"/>
        <v>-1095.343724866601</v>
      </c>
      <c r="EJ22" s="4">
        <f t="shared" si="79"/>
        <v>-370.21545487854723</v>
      </c>
      <c r="EK22" s="4">
        <f t="shared" si="79"/>
        <v>-425.09485120749218</v>
      </c>
      <c r="EL22" s="4">
        <f t="shared" si="79"/>
        <v>1199.4984295415522</v>
      </c>
      <c r="EM22" s="4">
        <f t="shared" si="79"/>
        <v>212.69653516685526</v>
      </c>
      <c r="EN22" s="4">
        <f t="shared" si="79"/>
        <v>-1233.5556177772298</v>
      </c>
      <c r="EO22" s="4">
        <f t="shared" si="79"/>
        <v>-963.36995640248051</v>
      </c>
      <c r="EP22" s="4">
        <f t="shared" si="79"/>
        <v>390.80047391817993</v>
      </c>
      <c r="EQ22" s="4">
        <f t="shared" si="79"/>
        <v>-1031.0160915668789</v>
      </c>
      <c r="ER22" s="4">
        <f t="shared" si="79"/>
        <v>25.195108019031295</v>
      </c>
      <c r="ES22" s="4">
        <f t="shared" si="79"/>
        <v>171.158957923971</v>
      </c>
      <c r="ET22" s="4">
        <f t="shared" si="79"/>
        <v>298.83624751278808</v>
      </c>
      <c r="EU22" s="4">
        <f t="shared" si="79"/>
        <v>1823.6518683480724</v>
      </c>
      <c r="EV22" s="4">
        <f t="shared" si="79"/>
        <v>-924.40275490284398</v>
      </c>
      <c r="EW22" s="4">
        <f t="shared" si="79"/>
        <v>-13.884319508173121</v>
      </c>
      <c r="EX22" s="4">
        <f t="shared" si="79"/>
        <v>-625.25088922369991</v>
      </c>
      <c r="EY22" s="4">
        <f t="shared" si="79"/>
        <v>52.33378572968013</v>
      </c>
      <c r="EZ22" s="4">
        <f t="shared" si="79"/>
        <v>411.44498459387046</v>
      </c>
      <c r="FA22" s="4">
        <f t="shared" si="79"/>
        <v>2189.2512494585662</v>
      </c>
      <c r="FB22" s="4">
        <f t="shared" si="79"/>
        <v>-435.93766010764762</v>
      </c>
      <c r="FC22" s="4">
        <f t="shared" si="79"/>
        <v>1044.4683740090359</v>
      </c>
      <c r="FD22" s="4">
        <f t="shared" si="79"/>
        <v>-1198.9717689239167</v>
      </c>
      <c r="FE22" s="4">
        <f t="shared" si="79"/>
        <v>3152.143245193075</v>
      </c>
      <c r="FF22" s="4">
        <f t="shared" si="79"/>
        <v>-1147.3864252925712</v>
      </c>
      <c r="FG22" s="4">
        <f t="shared" si="79"/>
        <v>977.89281948113307</v>
      </c>
      <c r="FH22" s="4">
        <f t="shared" si="79"/>
        <v>483.97892232243498</v>
      </c>
      <c r="FI22" s="4">
        <f t="shared" si="79"/>
        <v>1230.0370266433379</v>
      </c>
      <c r="FJ22" s="4">
        <f t="shared" si="79"/>
        <v>2569.3216034495827</v>
      </c>
      <c r="FK22" s="4">
        <f t="shared" si="79"/>
        <v>1466.5370675915685</v>
      </c>
      <c r="FL22" s="4">
        <f t="shared" si="79"/>
        <v>723.4074919681691</v>
      </c>
      <c r="FM22" s="4">
        <f t="shared" si="79"/>
        <v>1719.8519422293557</v>
      </c>
      <c r="FN22" s="4">
        <f t="shared" si="79"/>
        <v>1204.487874811525</v>
      </c>
      <c r="FO22" s="4">
        <f t="shared" si="79"/>
        <v>443.69517074495957</v>
      </c>
      <c r="FP22" s="4">
        <f t="shared" si="79"/>
        <v>539.88341307952601</v>
      </c>
      <c r="FQ22" s="4">
        <f t="shared" si="79"/>
        <v>1802.1830525666735</v>
      </c>
      <c r="FR22" s="4">
        <f t="shared" si="79"/>
        <v>1617.5238089850884</v>
      </c>
      <c r="FS22" s="4">
        <f t="shared" si="79"/>
        <v>1600.6828900019379</v>
      </c>
      <c r="FT22" s="4">
        <f t="shared" si="79"/>
        <v>-1643.2600036105775</v>
      </c>
      <c r="FU22" s="4">
        <f t="shared" si="79"/>
        <v>-49.534482638606733</v>
      </c>
      <c r="FV22" s="4">
        <f t="shared" si="79"/>
        <v>-864.69376016649107</v>
      </c>
      <c r="FW22" s="4">
        <f t="shared" si="79"/>
        <v>1559.2043094638523</v>
      </c>
      <c r="FX22" s="4">
        <f t="shared" si="79"/>
        <v>2800.2642672674597</v>
      </c>
      <c r="FY22" s="4">
        <f t="shared" si="79"/>
        <v>65.832494444927761</v>
      </c>
      <c r="FZ22" s="4">
        <f t="shared" si="79"/>
        <v>788.01355857070826</v>
      </c>
      <c r="GA22" s="4">
        <f t="shared" si="79"/>
        <v>-57.986510753173889</v>
      </c>
      <c r="GB22" s="4">
        <f t="shared" si="79"/>
        <v>571.27523519079068</v>
      </c>
      <c r="GC22" s="4">
        <f t="shared" si="79"/>
        <v>2702.9264726698448</v>
      </c>
      <c r="GD22" s="4">
        <f t="shared" si="79"/>
        <v>89.574210153337617</v>
      </c>
      <c r="GE22" s="4">
        <f t="shared" si="79"/>
        <v>-601.2741299941913</v>
      </c>
      <c r="GF22" s="4">
        <f t="shared" si="79"/>
        <v>24.912937637139748</v>
      </c>
      <c r="GG22" s="4">
        <f t="shared" si="79"/>
        <v>-456.59454290730764</v>
      </c>
      <c r="GH22" s="4">
        <f t="shared" si="79"/>
        <v>847.65550137331161</v>
      </c>
      <c r="GI22" s="4">
        <f t="shared" si="79"/>
        <v>-638.92352846650215</v>
      </c>
      <c r="GJ22" s="4">
        <f t="shared" si="79"/>
        <v>-1077.9462112252074</v>
      </c>
      <c r="GK22" s="4">
        <f t="shared" si="79"/>
        <v>1245.1411560565041</v>
      </c>
      <c r="GL22" s="4">
        <f t="shared" si="79"/>
        <v>1643.0236678529775</v>
      </c>
      <c r="GM22" s="4">
        <f t="shared" ref="GM22:JC22" si="80">GM46+GM166</f>
        <v>-165.58509234455755</v>
      </c>
      <c r="GN22" s="4">
        <f t="shared" si="80"/>
        <v>-405.75674701739922</v>
      </c>
      <c r="GO22" s="4">
        <f t="shared" si="80"/>
        <v>1032.3314475806012</v>
      </c>
      <c r="GP22" s="4">
        <f t="shared" si="80"/>
        <v>160.21220559326707</v>
      </c>
      <c r="GQ22" s="4">
        <f t="shared" si="80"/>
        <v>-228.30213003022686</v>
      </c>
      <c r="GR22" s="4">
        <f t="shared" si="80"/>
        <v>1373.2339596629433</v>
      </c>
      <c r="GS22" s="4">
        <f t="shared" si="80"/>
        <v>1415.9064304769024</v>
      </c>
      <c r="GT22" s="4">
        <f t="shared" si="80"/>
        <v>1998.5464852475423</v>
      </c>
      <c r="GU22" s="4">
        <f t="shared" si="80"/>
        <v>-702.61988731221936</v>
      </c>
      <c r="GV22" s="4">
        <f t="shared" si="80"/>
        <v>-867.56673389931302</v>
      </c>
      <c r="GW22" s="4">
        <f t="shared" si="80"/>
        <v>-132.52681230759276</v>
      </c>
      <c r="GX22" s="4">
        <f t="shared" si="80"/>
        <v>99.982972053630874</v>
      </c>
      <c r="GY22" s="4">
        <f t="shared" si="80"/>
        <v>755.88577557066014</v>
      </c>
      <c r="GZ22" s="4">
        <f t="shared" si="80"/>
        <v>-904.46318581041669</v>
      </c>
      <c r="HA22" s="4">
        <f t="shared" si="80"/>
        <v>-479.78898213451043</v>
      </c>
      <c r="HB22" s="4">
        <f t="shared" si="80"/>
        <v>-575.59279368874058</v>
      </c>
      <c r="HC22" s="4">
        <f t="shared" si="80"/>
        <v>2197.9806490010951</v>
      </c>
      <c r="HD22" s="4">
        <f t="shared" si="80"/>
        <v>1551.6974934732209</v>
      </c>
      <c r="HE22" s="4">
        <f t="shared" si="80"/>
        <v>236.16732841913267</v>
      </c>
      <c r="HF22" s="4">
        <f t="shared" si="80"/>
        <v>-1444.6916400546977</v>
      </c>
      <c r="HG22" s="4">
        <f t="shared" si="80"/>
        <v>1398.0539955838269</v>
      </c>
      <c r="HH22" s="4">
        <f t="shared" si="80"/>
        <v>233.89256772466319</v>
      </c>
      <c r="HI22" s="4">
        <f t="shared" si="80"/>
        <v>3049.7796191208517</v>
      </c>
      <c r="HJ22" s="4">
        <f t="shared" si="80"/>
        <v>1549.0850270839289</v>
      </c>
      <c r="HK22" s="4">
        <f t="shared" si="80"/>
        <v>3381.9399075363463</v>
      </c>
      <c r="HL22" s="4">
        <f t="shared" si="80"/>
        <v>1203.9446406412012</v>
      </c>
      <c r="HM22" s="4">
        <f t="shared" si="80"/>
        <v>2611.3036634317396</v>
      </c>
      <c r="HN22" s="4">
        <f t="shared" si="80"/>
        <v>1571.2273977011989</v>
      </c>
      <c r="HO22" s="4">
        <f t="shared" si="80"/>
        <v>3149.8370384292657</v>
      </c>
      <c r="HP22" s="4">
        <f t="shared" si="80"/>
        <v>1405.3665228650705</v>
      </c>
      <c r="HQ22" s="4">
        <f t="shared" si="80"/>
        <v>1268.9601465137132</v>
      </c>
      <c r="HR22" s="4">
        <f t="shared" si="80"/>
        <v>-1095.2648646683624</v>
      </c>
      <c r="HS22" s="4">
        <f t="shared" si="80"/>
        <v>62.260941192142354</v>
      </c>
      <c r="HT22" s="4">
        <f t="shared" si="80"/>
        <v>-758.91693185655708</v>
      </c>
      <c r="HU22" s="4">
        <f t="shared" si="80"/>
        <v>1199.1540976368199</v>
      </c>
      <c r="HV22" s="4">
        <f t="shared" si="80"/>
        <v>130.98582269278836</v>
      </c>
      <c r="HW22" s="4">
        <f t="shared" si="80"/>
        <v>-2156.1051924789981</v>
      </c>
      <c r="HX22" s="4">
        <f t="shared" si="80"/>
        <v>3299.9625877584276</v>
      </c>
      <c r="HY22" s="4">
        <f t="shared" si="80"/>
        <v>-29.590789454708329</v>
      </c>
      <c r="HZ22" s="4">
        <f t="shared" si="80"/>
        <v>634.79309335645462</v>
      </c>
      <c r="IA22" s="4">
        <f t="shared" si="80"/>
        <v>101.06363509866583</v>
      </c>
      <c r="IB22" s="4">
        <f t="shared" si="80"/>
        <v>746.42795674472313</v>
      </c>
      <c r="IC22" s="4">
        <f t="shared" si="80"/>
        <v>-307.9660535985754</v>
      </c>
      <c r="ID22" s="4">
        <f t="shared" si="80"/>
        <v>-394.76639349559832</v>
      </c>
      <c r="IE22" s="4">
        <f t="shared" si="80"/>
        <v>2131.1345714435192</v>
      </c>
      <c r="IF22" s="4">
        <f t="shared" si="80"/>
        <v>2945.7359738715177</v>
      </c>
      <c r="IG22" s="4">
        <f t="shared" si="80"/>
        <v>-459.94764482288042</v>
      </c>
      <c r="IH22" s="4">
        <f t="shared" si="80"/>
        <v>-119.10537550266895</v>
      </c>
      <c r="II22" s="4">
        <f t="shared" si="80"/>
        <v>2267.5022098347836</v>
      </c>
      <c r="IJ22" s="4">
        <f t="shared" si="80"/>
        <v>2333.7982572898864</v>
      </c>
      <c r="IK22" s="4">
        <f t="shared" si="80"/>
        <v>1645.373720771345</v>
      </c>
      <c r="IL22" s="4">
        <f t="shared" si="80"/>
        <v>-640.77106442163085</v>
      </c>
      <c r="IM22" s="4">
        <f t="shared" si="80"/>
        <v>-1874.3528867159441</v>
      </c>
      <c r="IN22" s="4">
        <f t="shared" si="80"/>
        <v>-921.20756030741677</v>
      </c>
      <c r="IO22" s="4">
        <f t="shared" si="80"/>
        <v>-1045.3374326238848</v>
      </c>
      <c r="IP22" s="4">
        <f t="shared" si="80"/>
        <v>1313.7910123050726</v>
      </c>
      <c r="IQ22" s="4">
        <f t="shared" si="80"/>
        <v>1297.0440019762025</v>
      </c>
      <c r="IR22" s="4">
        <f t="shared" si="80"/>
        <v>-282.61630241522562</v>
      </c>
      <c r="IS22" s="4">
        <f t="shared" si="80"/>
        <v>2314.3954831015744</v>
      </c>
      <c r="IT22" s="4">
        <f t="shared" si="80"/>
        <v>1097.3204955141471</v>
      </c>
      <c r="IU22" s="4">
        <f t="shared" si="80"/>
        <v>23.411241112474954</v>
      </c>
      <c r="IV22" s="4">
        <f t="shared" si="80"/>
        <v>-596.3402270416093</v>
      </c>
      <c r="IW22" s="4">
        <f t="shared" si="80"/>
        <v>1474.5361118955575</v>
      </c>
      <c r="IX22" s="4">
        <f t="shared" si="80"/>
        <v>3382.3434424237048</v>
      </c>
      <c r="IY22" s="4">
        <f t="shared" si="80"/>
        <v>-510.29703967045771</v>
      </c>
      <c r="IZ22" s="4">
        <f t="shared" si="80"/>
        <v>-1077.9108890164277</v>
      </c>
      <c r="JA22" s="4">
        <f t="shared" si="80"/>
        <v>-5.0550267587268536</v>
      </c>
      <c r="JB22" s="4">
        <f t="shared" si="80"/>
        <v>-976.42854187620787</v>
      </c>
      <c r="JC22" s="4">
        <f t="shared" si="80"/>
        <v>2464.9419513287867</v>
      </c>
    </row>
    <row r="23" spans="1:263" x14ac:dyDescent="0.25">
      <c r="A23" s="4">
        <f t="shared" si="4"/>
        <v>165265.10604721238</v>
      </c>
      <c r="B23">
        <v>2038</v>
      </c>
      <c r="C23" s="4">
        <f t="shared" ref="C23:BN23" si="81">C47+C167</f>
        <v>-2344.1507619230688</v>
      </c>
      <c r="D23" s="4">
        <f t="shared" si="81"/>
        <v>-532.90551200279288</v>
      </c>
      <c r="E23" s="4">
        <f t="shared" si="81"/>
        <v>2.5219044724231026</v>
      </c>
      <c r="F23" s="4">
        <f t="shared" si="81"/>
        <v>-500.98146371330608</v>
      </c>
      <c r="G23" s="4">
        <f t="shared" si="81"/>
        <v>1252.863681265467</v>
      </c>
      <c r="H23" s="4">
        <f t="shared" si="81"/>
        <v>66.070079338251389</v>
      </c>
      <c r="I23" s="4">
        <f t="shared" si="81"/>
        <v>127.0503374529651</v>
      </c>
      <c r="J23" s="4">
        <f t="shared" si="81"/>
        <v>-1102.294551169073</v>
      </c>
      <c r="K23" s="4">
        <f t="shared" si="81"/>
        <v>2988.5105976461255</v>
      </c>
      <c r="L23" s="4">
        <f t="shared" si="81"/>
        <v>1233.4820421912771</v>
      </c>
      <c r="M23" s="4">
        <f t="shared" si="81"/>
        <v>-224.49670959494074</v>
      </c>
      <c r="N23" s="4">
        <f t="shared" si="81"/>
        <v>-1621.0176420995338</v>
      </c>
      <c r="O23" s="4">
        <f t="shared" si="81"/>
        <v>2045.1647137423381</v>
      </c>
      <c r="P23" s="4">
        <f t="shared" si="81"/>
        <v>1392.7645210022361</v>
      </c>
      <c r="Q23" s="4">
        <f t="shared" si="81"/>
        <v>-931.96343944737873</v>
      </c>
      <c r="R23" s="4">
        <f t="shared" si="81"/>
        <v>1788.5010964969022</v>
      </c>
      <c r="S23" s="4">
        <f t="shared" si="81"/>
        <v>1954.7785328453954</v>
      </c>
      <c r="T23" s="4">
        <f t="shared" si="81"/>
        <v>-167.93050514419474</v>
      </c>
      <c r="U23" s="4">
        <f t="shared" si="81"/>
        <v>633.42307459359631</v>
      </c>
      <c r="V23" s="4">
        <f t="shared" si="81"/>
        <v>-1616.693347116877</v>
      </c>
      <c r="W23" s="4">
        <f t="shared" si="81"/>
        <v>326.91874972831079</v>
      </c>
      <c r="X23" s="4">
        <f t="shared" si="81"/>
        <v>80.753899705536469</v>
      </c>
      <c r="Y23" s="4">
        <f t="shared" si="81"/>
        <v>2367.4819320009583</v>
      </c>
      <c r="Z23" s="4">
        <f t="shared" si="81"/>
        <v>1030.2841395465632</v>
      </c>
      <c r="AA23" s="4">
        <f t="shared" si="81"/>
        <v>1104.9529060150887</v>
      </c>
      <c r="AB23" s="4">
        <f t="shared" si="81"/>
        <v>-440.92735622952296</v>
      </c>
      <c r="AC23" s="4">
        <f t="shared" si="81"/>
        <v>-485.84151342835571</v>
      </c>
      <c r="AD23" s="4">
        <f t="shared" si="81"/>
        <v>-302.83052494379922</v>
      </c>
      <c r="AE23" s="4">
        <f t="shared" si="81"/>
        <v>-418.18691990768343</v>
      </c>
      <c r="AF23" s="4">
        <f t="shared" si="81"/>
        <v>-159.2729891441561</v>
      </c>
      <c r="AG23" s="4">
        <f t="shared" si="81"/>
        <v>2225.2732599617948</v>
      </c>
      <c r="AH23" s="4">
        <f t="shared" si="81"/>
        <v>-221.72951685625617</v>
      </c>
      <c r="AI23" s="4">
        <f t="shared" si="81"/>
        <v>497.53695421251246</v>
      </c>
      <c r="AJ23" s="4">
        <f t="shared" si="81"/>
        <v>280.35701795170758</v>
      </c>
      <c r="AK23" s="4">
        <f t="shared" si="81"/>
        <v>1100.6745181906613</v>
      </c>
      <c r="AL23" s="4">
        <f t="shared" si="81"/>
        <v>552.81689692659688</v>
      </c>
      <c r="AM23" s="4">
        <f t="shared" si="81"/>
        <v>803.38354638163992</v>
      </c>
      <c r="AN23" s="4">
        <f t="shared" si="81"/>
        <v>-44.083180926381146</v>
      </c>
      <c r="AO23" s="4">
        <f t="shared" si="81"/>
        <v>-1023.9544783963863</v>
      </c>
      <c r="AP23" s="4">
        <f t="shared" si="81"/>
        <v>784.65454608941968</v>
      </c>
      <c r="AQ23" s="4">
        <f t="shared" si="81"/>
        <v>400.29969479720671</v>
      </c>
      <c r="AR23" s="4">
        <f t="shared" si="81"/>
        <v>-435.92882914927736</v>
      </c>
      <c r="AS23" s="4">
        <f t="shared" si="81"/>
        <v>1605.8842714045438</v>
      </c>
      <c r="AT23" s="4">
        <f t="shared" si="81"/>
        <v>2803.5190203607708</v>
      </c>
      <c r="AU23" s="4">
        <f t="shared" si="81"/>
        <v>1165.5363482514354</v>
      </c>
      <c r="AV23" s="4">
        <f t="shared" si="81"/>
        <v>1422.6223891819463</v>
      </c>
      <c r="AW23" s="4">
        <f t="shared" si="81"/>
        <v>464.4251382397299</v>
      </c>
      <c r="AX23" s="4">
        <f t="shared" si="81"/>
        <v>-2761.6275907212603</v>
      </c>
      <c r="AY23" s="4">
        <f t="shared" si="81"/>
        <v>1347.0239488738807</v>
      </c>
      <c r="AZ23" s="4">
        <f t="shared" si="81"/>
        <v>1128.1563212705657</v>
      </c>
      <c r="BA23" s="4">
        <f t="shared" si="81"/>
        <v>169.9990503384472</v>
      </c>
      <c r="BB23" s="4">
        <f t="shared" si="81"/>
        <v>1021.30181256622</v>
      </c>
      <c r="BC23" s="4">
        <f t="shared" si="81"/>
        <v>-353.96804066609684</v>
      </c>
      <c r="BD23" s="4">
        <f t="shared" si="81"/>
        <v>1049.9376811372797</v>
      </c>
      <c r="BE23" s="4">
        <f t="shared" si="81"/>
        <v>1208.9333371119085</v>
      </c>
      <c r="BF23" s="4">
        <f t="shared" si="81"/>
        <v>1433.6181388224379</v>
      </c>
      <c r="BG23" s="4">
        <f t="shared" si="81"/>
        <v>2411.9453518446271</v>
      </c>
      <c r="BH23" s="4">
        <f t="shared" si="81"/>
        <v>560.1189520223445</v>
      </c>
      <c r="BI23" s="4">
        <f t="shared" si="81"/>
        <v>857.28258351649015</v>
      </c>
      <c r="BJ23" s="4">
        <f t="shared" si="81"/>
        <v>-693.11646858516315</v>
      </c>
      <c r="BK23" s="4">
        <f t="shared" si="81"/>
        <v>1141.0027263693148</v>
      </c>
      <c r="BL23" s="4">
        <f t="shared" si="81"/>
        <v>3284.1542020867037</v>
      </c>
      <c r="BM23" s="4">
        <f t="shared" si="81"/>
        <v>1366.4510595023987</v>
      </c>
      <c r="BN23" s="4">
        <f t="shared" si="81"/>
        <v>-858.60857491353295</v>
      </c>
      <c r="BO23" s="4">
        <f t="shared" ref="BO23:DZ23" si="82">BO47+BO167</f>
        <v>384.42438267674129</v>
      </c>
      <c r="BP23" s="4">
        <f t="shared" si="82"/>
        <v>1722.2431329205781</v>
      </c>
      <c r="BQ23" s="4">
        <f t="shared" si="82"/>
        <v>-46.59985893417911</v>
      </c>
      <c r="BR23" s="4">
        <f t="shared" si="82"/>
        <v>3211.0128149948177</v>
      </c>
      <c r="BS23" s="4">
        <f t="shared" si="82"/>
        <v>-531.48457135676131</v>
      </c>
      <c r="BT23" s="4">
        <f t="shared" si="82"/>
        <v>1102.1604007826065</v>
      </c>
      <c r="BU23" s="4">
        <f t="shared" si="82"/>
        <v>1736.3249242863033</v>
      </c>
      <c r="BV23" s="4">
        <f t="shared" si="82"/>
        <v>192.61726416992246</v>
      </c>
      <c r="BW23" s="4">
        <f t="shared" si="82"/>
        <v>-1337.7783858140058</v>
      </c>
      <c r="BX23" s="4">
        <f t="shared" si="82"/>
        <v>-1858.3745847038374</v>
      </c>
      <c r="BY23" s="4">
        <f t="shared" si="82"/>
        <v>1147.1467502768592</v>
      </c>
      <c r="BZ23" s="4">
        <f t="shared" si="82"/>
        <v>-510.19846444332552</v>
      </c>
      <c r="CA23" s="4">
        <f t="shared" si="82"/>
        <v>969.55997988078548</v>
      </c>
      <c r="CB23" s="4">
        <f t="shared" si="82"/>
        <v>2982.933731185718</v>
      </c>
      <c r="CC23" s="4">
        <f t="shared" si="82"/>
        <v>1554.7321494798341</v>
      </c>
      <c r="CD23" s="4">
        <f t="shared" si="82"/>
        <v>2029.3347934501282</v>
      </c>
      <c r="CE23" s="4">
        <f t="shared" si="82"/>
        <v>1096.1302314109323</v>
      </c>
      <c r="CF23" s="4">
        <f t="shared" si="82"/>
        <v>-273.64653659822466</v>
      </c>
      <c r="CG23" s="4">
        <f t="shared" si="82"/>
        <v>1898.67668211353</v>
      </c>
      <c r="CH23" s="4">
        <f t="shared" si="82"/>
        <v>-529.73055298693589</v>
      </c>
      <c r="CI23" s="4">
        <f t="shared" si="82"/>
        <v>1288.5862821686992</v>
      </c>
      <c r="CJ23" s="4">
        <f t="shared" si="82"/>
        <v>1803.1823041398061</v>
      </c>
      <c r="CK23" s="4">
        <f t="shared" si="82"/>
        <v>1263.7289639615899</v>
      </c>
      <c r="CL23" s="4">
        <f t="shared" si="82"/>
        <v>396.07384062661345</v>
      </c>
      <c r="CM23" s="4">
        <f t="shared" si="82"/>
        <v>1093.7525459939409</v>
      </c>
      <c r="CN23" s="4">
        <f t="shared" si="82"/>
        <v>-695.57084951780848</v>
      </c>
      <c r="CO23" s="4">
        <f t="shared" si="82"/>
        <v>1143.9970330874894</v>
      </c>
      <c r="CP23" s="4">
        <f t="shared" si="82"/>
        <v>37.867273656939915</v>
      </c>
      <c r="CQ23" s="4">
        <f t="shared" si="82"/>
        <v>741.13335279678336</v>
      </c>
      <c r="CR23" s="4">
        <f t="shared" si="82"/>
        <v>717.44589697475681</v>
      </c>
      <c r="CS23" s="4">
        <f t="shared" si="82"/>
        <v>1037.8014902599587</v>
      </c>
      <c r="CT23" s="4">
        <f t="shared" si="82"/>
        <v>2889.1602298919006</v>
      </c>
      <c r="CU23" s="4">
        <f t="shared" si="82"/>
        <v>-1140.4814913217308</v>
      </c>
      <c r="CV23" s="4">
        <f t="shared" si="82"/>
        <v>611.1725182304292</v>
      </c>
      <c r="CW23" s="4">
        <f t="shared" si="82"/>
        <v>547.07313443033195</v>
      </c>
      <c r="CX23" s="4">
        <f t="shared" si="82"/>
        <v>-298.94000619018584</v>
      </c>
      <c r="CY23" s="4">
        <f t="shared" si="82"/>
        <v>1302.662979729939</v>
      </c>
      <c r="CZ23" s="4">
        <f t="shared" si="82"/>
        <v>-934.39757008175138</v>
      </c>
      <c r="DA23" s="4">
        <f t="shared" si="82"/>
        <v>-59.864468494313087</v>
      </c>
      <c r="DB23" s="4">
        <f t="shared" si="82"/>
        <v>1512.045100615084</v>
      </c>
      <c r="DC23" s="4">
        <f t="shared" si="82"/>
        <v>-758.75950248455047</v>
      </c>
      <c r="DD23" s="4">
        <f t="shared" si="82"/>
        <v>-141.86489571112793</v>
      </c>
      <c r="DE23" s="4">
        <f t="shared" si="82"/>
        <v>1655.603247284143</v>
      </c>
      <c r="DF23" s="4">
        <f t="shared" si="82"/>
        <v>1763.7664952182524</v>
      </c>
      <c r="DG23" s="4">
        <f t="shared" si="82"/>
        <v>18.323593160265546</v>
      </c>
      <c r="DH23" s="4">
        <f t="shared" si="82"/>
        <v>2720.8934753037074</v>
      </c>
      <c r="DI23" s="4">
        <f t="shared" si="82"/>
        <v>147.53178792039171</v>
      </c>
      <c r="DJ23" s="4">
        <f t="shared" si="82"/>
        <v>1007.2533357739669</v>
      </c>
      <c r="DK23" s="4">
        <f t="shared" si="82"/>
        <v>4629.7538598563278</v>
      </c>
      <c r="DL23" s="4">
        <f t="shared" si="82"/>
        <v>244.6384662625469</v>
      </c>
      <c r="DM23" s="4">
        <f t="shared" si="82"/>
        <v>1895.3351295755058</v>
      </c>
      <c r="DN23" s="4">
        <f t="shared" si="82"/>
        <v>1133.8326485969117</v>
      </c>
      <c r="DO23" s="4">
        <f t="shared" si="82"/>
        <v>-2179.2195889233335</v>
      </c>
      <c r="DP23" s="4">
        <f t="shared" si="82"/>
        <v>1168.6381675981609</v>
      </c>
      <c r="DQ23" s="4">
        <f t="shared" si="82"/>
        <v>-603.78915599751895</v>
      </c>
      <c r="DR23" s="4">
        <f t="shared" si="82"/>
        <v>1563.3623779173124</v>
      </c>
      <c r="DS23" s="4">
        <f t="shared" si="82"/>
        <v>-685.87264665676935</v>
      </c>
      <c r="DT23" s="4">
        <f t="shared" si="82"/>
        <v>2520.1765697730352</v>
      </c>
      <c r="DU23" s="4">
        <f t="shared" si="82"/>
        <v>1923.7300412988409</v>
      </c>
      <c r="DV23" s="4">
        <f t="shared" si="82"/>
        <v>2135.729954787671</v>
      </c>
      <c r="DW23" s="4">
        <f t="shared" si="82"/>
        <v>1203.2302483576993</v>
      </c>
      <c r="DX23" s="4">
        <f t="shared" si="82"/>
        <v>1012.334164022009</v>
      </c>
      <c r="DY23" s="4">
        <f t="shared" si="82"/>
        <v>1350.131027894829</v>
      </c>
      <c r="DZ23" s="4">
        <f t="shared" si="82"/>
        <v>-1261.4371892979445</v>
      </c>
      <c r="EA23" s="4">
        <f t="shared" ref="EA23:GL23" si="83">EA47+EA167</f>
        <v>609.85108914608986</v>
      </c>
      <c r="EB23" s="4">
        <f t="shared" si="83"/>
        <v>-1359.7911511194318</v>
      </c>
      <c r="EC23" s="4">
        <f t="shared" si="83"/>
        <v>1928.0469900289324</v>
      </c>
      <c r="ED23" s="4">
        <f t="shared" si="83"/>
        <v>3352.4173156275874</v>
      </c>
      <c r="EE23" s="4">
        <f t="shared" si="83"/>
        <v>2243.9068260943586</v>
      </c>
      <c r="EF23" s="4">
        <f t="shared" si="83"/>
        <v>2034.2188793468029</v>
      </c>
      <c r="EG23" s="4">
        <f t="shared" si="83"/>
        <v>2446.1987252467588</v>
      </c>
      <c r="EH23" s="4">
        <f t="shared" si="83"/>
        <v>-705.4388497923992</v>
      </c>
      <c r="EI23" s="4">
        <f t="shared" si="83"/>
        <v>-1111.1017037212684</v>
      </c>
      <c r="EJ23" s="4">
        <f t="shared" si="83"/>
        <v>-352.27064946396217</v>
      </c>
      <c r="EK23" s="4">
        <f t="shared" si="83"/>
        <v>-411.87135419668539</v>
      </c>
      <c r="EL23" s="4">
        <f t="shared" si="83"/>
        <v>1276.4360345405369</v>
      </c>
      <c r="EM23" s="4">
        <f t="shared" si="83"/>
        <v>261.36750866825355</v>
      </c>
      <c r="EN23" s="4">
        <f t="shared" si="83"/>
        <v>-1252.5485673532978</v>
      </c>
      <c r="EO23" s="4">
        <f t="shared" si="83"/>
        <v>-971.28679648212528</v>
      </c>
      <c r="EP23" s="4">
        <f t="shared" si="83"/>
        <v>453.19401498177945</v>
      </c>
      <c r="EQ23" s="4">
        <f t="shared" si="83"/>
        <v>-1046.43868792225</v>
      </c>
      <c r="ER23" s="4">
        <f t="shared" si="83"/>
        <v>64.151439858519097</v>
      </c>
      <c r="ES23" s="4">
        <f t="shared" si="83"/>
        <v>222.27602638733083</v>
      </c>
      <c r="ET23" s="4">
        <f t="shared" si="83"/>
        <v>342.58052108509878</v>
      </c>
      <c r="EU23" s="4">
        <f t="shared" si="83"/>
        <v>1958.5318296900416</v>
      </c>
      <c r="EV23" s="4">
        <f t="shared" si="83"/>
        <v>-927.53267444040034</v>
      </c>
      <c r="EW23" s="4">
        <f t="shared" si="83"/>
        <v>23.22498371093252</v>
      </c>
      <c r="EX23" s="4">
        <f t="shared" si="83"/>
        <v>-619.26949613418674</v>
      </c>
      <c r="EY23" s="4">
        <f t="shared" si="83"/>
        <v>92.843055862760366</v>
      </c>
      <c r="EZ23" s="4">
        <f t="shared" si="83"/>
        <v>463.43542944350543</v>
      </c>
      <c r="FA23" s="4">
        <f t="shared" si="83"/>
        <v>2339.5347865119456</v>
      </c>
      <c r="FB23" s="4">
        <f t="shared" si="83"/>
        <v>-416.12576573698993</v>
      </c>
      <c r="FC23" s="4">
        <f t="shared" si="83"/>
        <v>1126.446618220971</v>
      </c>
      <c r="FD23" s="4">
        <f t="shared" si="83"/>
        <v>-1215.8054735005924</v>
      </c>
      <c r="FE23" s="4">
        <f t="shared" si="83"/>
        <v>3353.6025539069442</v>
      </c>
      <c r="FF23" s="4">
        <f t="shared" si="83"/>
        <v>-1167.1397171199217</v>
      </c>
      <c r="FG23" s="4">
        <f t="shared" si="83"/>
        <v>1068.3922383962274</v>
      </c>
      <c r="FH23" s="4">
        <f t="shared" si="83"/>
        <v>548.53959745394263</v>
      </c>
      <c r="FI23" s="4">
        <f t="shared" si="83"/>
        <v>1307.7702156128473</v>
      </c>
      <c r="FJ23" s="4">
        <f t="shared" si="83"/>
        <v>2731.2536495388722</v>
      </c>
      <c r="FK23" s="4">
        <f t="shared" si="83"/>
        <v>1575.1402513124742</v>
      </c>
      <c r="FL23" s="4">
        <f t="shared" si="83"/>
        <v>797.34436270623314</v>
      </c>
      <c r="FM23" s="4">
        <f t="shared" si="83"/>
        <v>1838.9102537380584</v>
      </c>
      <c r="FN23" s="4">
        <f t="shared" si="83"/>
        <v>1292.0411001275659</v>
      </c>
      <c r="FO23" s="4">
        <f t="shared" si="83"/>
        <v>504.13611167841259</v>
      </c>
      <c r="FP23" s="4">
        <f t="shared" si="83"/>
        <v>604.74990506014933</v>
      </c>
      <c r="FQ23" s="4">
        <f t="shared" si="83"/>
        <v>1927.5740100230612</v>
      </c>
      <c r="FR23" s="4">
        <f t="shared" si="83"/>
        <v>1358.1636950152288</v>
      </c>
      <c r="FS23" s="4">
        <f t="shared" si="83"/>
        <v>1717.9544661116281</v>
      </c>
      <c r="FT23" s="4">
        <f t="shared" si="83"/>
        <v>-1681.5074274503361</v>
      </c>
      <c r="FU23" s="4">
        <f t="shared" si="83"/>
        <v>-10.05086195625222</v>
      </c>
      <c r="FV23" s="4">
        <f t="shared" si="83"/>
        <v>-866.31616844579685</v>
      </c>
      <c r="FW23" s="4">
        <f t="shared" si="83"/>
        <v>1675.7098264034055</v>
      </c>
      <c r="FX23" s="4">
        <f t="shared" si="83"/>
        <v>1239.3089860333241</v>
      </c>
      <c r="FY23" s="4">
        <f t="shared" si="83"/>
        <v>104.76221232279045</v>
      </c>
      <c r="FZ23" s="4">
        <f t="shared" si="83"/>
        <v>864.55002254800479</v>
      </c>
      <c r="GA23" s="4">
        <f t="shared" si="83"/>
        <v>-21.03036589043063</v>
      </c>
      <c r="GB23" s="4">
        <f t="shared" si="83"/>
        <v>630.89129140755085</v>
      </c>
      <c r="GC23" s="4">
        <f t="shared" si="83"/>
        <v>2880.6455295785181</v>
      </c>
      <c r="GD23" s="4">
        <f t="shared" si="83"/>
        <v>133.19246240307871</v>
      </c>
      <c r="GE23" s="4">
        <f t="shared" si="83"/>
        <v>-588.38928736698449</v>
      </c>
      <c r="GF23" s="4">
        <f t="shared" si="83"/>
        <v>64.163151509862701</v>
      </c>
      <c r="GG23" s="4">
        <f t="shared" si="83"/>
        <v>-442.27384098453626</v>
      </c>
      <c r="GH23" s="4">
        <f t="shared" si="83"/>
        <v>927.08300536580396</v>
      </c>
      <c r="GI23" s="4">
        <f t="shared" si="83"/>
        <v>-626.85844447994145</v>
      </c>
      <c r="GJ23" s="4">
        <f t="shared" si="83"/>
        <v>-1096.454146026397</v>
      </c>
      <c r="GK23" s="4">
        <f t="shared" si="83"/>
        <v>1347.0060597924037</v>
      </c>
      <c r="GL23" s="4">
        <f t="shared" si="83"/>
        <v>1759.2720586263738</v>
      </c>
      <c r="GM23" s="4">
        <f t="shared" ref="GM23:JC23" si="84">GM47+GM167</f>
        <v>-137.12610644353185</v>
      </c>
      <c r="GN23" s="4">
        <f t="shared" si="84"/>
        <v>-390.78775487543749</v>
      </c>
      <c r="GO23" s="4">
        <f t="shared" si="84"/>
        <v>1116.5451108458517</v>
      </c>
      <c r="GP23" s="4">
        <f t="shared" si="84"/>
        <v>207.82504466327896</v>
      </c>
      <c r="GQ23" s="4">
        <f t="shared" si="84"/>
        <v>-210.79862007973679</v>
      </c>
      <c r="GR23" s="4">
        <f t="shared" si="84"/>
        <v>1095.7954661952547</v>
      </c>
      <c r="GS23" s="4">
        <f t="shared" si="84"/>
        <v>1526.8991039791383</v>
      </c>
      <c r="GT23" s="4">
        <f t="shared" si="84"/>
        <v>2125.5132480273287</v>
      </c>
      <c r="GU23" s="4">
        <f t="shared" si="84"/>
        <v>-701.75362142906783</v>
      </c>
      <c r="GV23" s="4">
        <f t="shared" si="84"/>
        <v>-872.99027840704161</v>
      </c>
      <c r="GW23" s="4">
        <f t="shared" si="84"/>
        <v>-94.663456113944221</v>
      </c>
      <c r="GX23" s="4">
        <f t="shared" si="84"/>
        <v>134.89533530496783</v>
      </c>
      <c r="GY23" s="4">
        <f t="shared" si="84"/>
        <v>833.62675610942438</v>
      </c>
      <c r="GZ23" s="4">
        <f t="shared" si="84"/>
        <v>-907.60686365957258</v>
      </c>
      <c r="HA23" s="4">
        <f t="shared" si="84"/>
        <v>-465.06254591388119</v>
      </c>
      <c r="HB23" s="4">
        <f t="shared" si="84"/>
        <v>-558.81405517405187</v>
      </c>
      <c r="HC23" s="4">
        <f t="shared" si="84"/>
        <v>2350.6889152801459</v>
      </c>
      <c r="HD23" s="4">
        <f t="shared" si="84"/>
        <v>1663.1660617023165</v>
      </c>
      <c r="HE23" s="4">
        <f t="shared" si="84"/>
        <v>287.50486951069229</v>
      </c>
      <c r="HF23" s="4">
        <f t="shared" si="84"/>
        <v>-1474.7185595978528</v>
      </c>
      <c r="HG23" s="4">
        <f t="shared" si="84"/>
        <v>1512.2156114591719</v>
      </c>
      <c r="HH23" s="4">
        <f t="shared" si="84"/>
        <v>277.2936510659988</v>
      </c>
      <c r="HI23" s="4">
        <f t="shared" si="84"/>
        <v>3240.6788063538052</v>
      </c>
      <c r="HJ23" s="4">
        <f t="shared" si="84"/>
        <v>1661.303322653898</v>
      </c>
      <c r="HK23" s="4">
        <f t="shared" si="84"/>
        <v>3578.1862834742788</v>
      </c>
      <c r="HL23" s="4">
        <f t="shared" si="84"/>
        <v>1290.2643002420591</v>
      </c>
      <c r="HM23" s="4">
        <f t="shared" si="84"/>
        <v>2781.0661558181801</v>
      </c>
      <c r="HN23" s="4">
        <f t="shared" si="84"/>
        <v>1681.1009060478641</v>
      </c>
      <c r="HO23" s="4">
        <f t="shared" si="84"/>
        <v>3352.1253067142316</v>
      </c>
      <c r="HP23" s="4">
        <f t="shared" si="84"/>
        <v>1514.5659953171782</v>
      </c>
      <c r="HQ23" s="4">
        <f t="shared" si="84"/>
        <v>1368.1701705909884</v>
      </c>
      <c r="HR23" s="4">
        <f t="shared" si="84"/>
        <v>-1113.4991031406496</v>
      </c>
      <c r="HS23" s="4">
        <f t="shared" si="84"/>
        <v>99.39032402814496</v>
      </c>
      <c r="HT23" s="4">
        <f t="shared" si="84"/>
        <v>-756.58955876315417</v>
      </c>
      <c r="HU23" s="4">
        <f t="shared" si="84"/>
        <v>1305.1510028373502</v>
      </c>
      <c r="HV23" s="4">
        <f t="shared" si="84"/>
        <v>175.64171937041397</v>
      </c>
      <c r="HW23" s="4">
        <f t="shared" si="84"/>
        <v>-2221.5357925404969</v>
      </c>
      <c r="HX23" s="4">
        <f t="shared" si="84"/>
        <v>3502.5037281429377</v>
      </c>
      <c r="HY23" s="4">
        <f t="shared" si="84"/>
        <v>4.5118929424058933</v>
      </c>
      <c r="HZ23" s="4">
        <f t="shared" si="84"/>
        <v>702.89248157801944</v>
      </c>
      <c r="IA23" s="4">
        <f t="shared" si="84"/>
        <v>151.49630759880279</v>
      </c>
      <c r="IB23" s="4">
        <f t="shared" si="84"/>
        <v>825.26266006352603</v>
      </c>
      <c r="IC23" s="4">
        <f t="shared" si="84"/>
        <v>-284.13993612255308</v>
      </c>
      <c r="ID23" s="4">
        <f t="shared" si="84"/>
        <v>-368.79853726787019</v>
      </c>
      <c r="IE23" s="4">
        <f t="shared" si="84"/>
        <v>2273.459324894603</v>
      </c>
      <c r="IF23" s="4">
        <f t="shared" si="84"/>
        <v>3133.7153079022182</v>
      </c>
      <c r="IG23" s="4">
        <f t="shared" si="84"/>
        <v>-439.65462393924781</v>
      </c>
      <c r="IH23" s="4">
        <f t="shared" si="84"/>
        <v>-96.501584157704428</v>
      </c>
      <c r="II23" s="4">
        <f t="shared" si="84"/>
        <v>2422.6793103420105</v>
      </c>
      <c r="IJ23" s="4">
        <f t="shared" si="84"/>
        <v>2474.9929430909974</v>
      </c>
      <c r="IK23" s="4">
        <f t="shared" si="84"/>
        <v>1762.243928456501</v>
      </c>
      <c r="IL23" s="4">
        <f t="shared" si="84"/>
        <v>-633.10264920750387</v>
      </c>
      <c r="IM23" s="4">
        <f t="shared" si="84"/>
        <v>-1924.9868416688835</v>
      </c>
      <c r="IN23" s="4">
        <f t="shared" si="84"/>
        <v>-926.27776188635835</v>
      </c>
      <c r="IO23" s="4">
        <f t="shared" si="84"/>
        <v>-1046.3724447258676</v>
      </c>
      <c r="IP23" s="4">
        <f t="shared" si="84"/>
        <v>1423.0438894287829</v>
      </c>
      <c r="IQ23" s="4">
        <f t="shared" si="84"/>
        <v>1400.8295750937357</v>
      </c>
      <c r="IR23" s="4">
        <f t="shared" si="84"/>
        <v>-254.43901204456256</v>
      </c>
      <c r="IS23" s="4">
        <f t="shared" si="84"/>
        <v>2468.4973667539161</v>
      </c>
      <c r="IT23" s="4">
        <f t="shared" si="84"/>
        <v>1187.8869956963738</v>
      </c>
      <c r="IU23" s="4">
        <f t="shared" si="84"/>
        <v>65.294325796828389</v>
      </c>
      <c r="IV23" s="4">
        <f t="shared" si="84"/>
        <v>-591.90096746547079</v>
      </c>
      <c r="IW23" s="4">
        <f t="shared" si="84"/>
        <v>1568.5521133555258</v>
      </c>
      <c r="IX23" s="4">
        <f t="shared" si="84"/>
        <v>1592.7465695332971</v>
      </c>
      <c r="IY23" s="4">
        <f t="shared" si="84"/>
        <v>-499.37601900685922</v>
      </c>
      <c r="IZ23" s="4">
        <f t="shared" si="84"/>
        <v>-1093.4204857095108</v>
      </c>
      <c r="JA23" s="4">
        <f t="shared" si="84"/>
        <v>32.820390114504789</v>
      </c>
      <c r="JB23" s="4">
        <f t="shared" si="84"/>
        <v>-985.62138825116563</v>
      </c>
      <c r="JC23" s="4">
        <f t="shared" si="84"/>
        <v>2642.1288602293898</v>
      </c>
    </row>
    <row r="25" spans="1:263" ht="36" x14ac:dyDescent="0.55000000000000004">
      <c r="B25" s="3" t="s">
        <v>286</v>
      </c>
    </row>
    <row r="26" spans="1:263" x14ac:dyDescent="0.2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25">
      <c r="A27" s="4">
        <f t="shared" ref="A27:A47" si="85">SUM(C27:JC27)</f>
        <v>-16889.940945104481</v>
      </c>
      <c r="B27">
        <v>2018</v>
      </c>
      <c r="C27" s="4">
        <f>C99-C123</f>
        <v>-1566.379288437535</v>
      </c>
      <c r="D27" s="4">
        <f t="shared" ref="D27:BO42" si="86">D99-D123</f>
        <v>-834.14057083890395</v>
      </c>
      <c r="E27" s="4">
        <f t="shared" si="86"/>
        <v>-618.45459272753578</v>
      </c>
      <c r="F27" s="4">
        <f t="shared" si="86"/>
        <v>-785.85680478786662</v>
      </c>
      <c r="G27" s="4">
        <f t="shared" si="86"/>
        <v>-161.7298165959553</v>
      </c>
      <c r="H27" s="4">
        <f t="shared" si="86"/>
        <v>-605.00863331617677</v>
      </c>
      <c r="I27" s="4">
        <f t="shared" si="86"/>
        <v>-592.99647482932187</v>
      </c>
      <c r="J27" s="4">
        <f t="shared" si="86"/>
        <v>-1015.2540713638375</v>
      </c>
      <c r="K27" s="4">
        <f t="shared" si="86"/>
        <v>1909.7046</v>
      </c>
      <c r="L27" s="4">
        <f t="shared" si="86"/>
        <v>2462.2598700000003</v>
      </c>
      <c r="M27" s="4">
        <f t="shared" si="86"/>
        <v>-718.92702712987489</v>
      </c>
      <c r="N27" s="4">
        <f t="shared" si="86"/>
        <v>-1278.5699065731897</v>
      </c>
      <c r="O27" s="4">
        <f t="shared" si="86"/>
        <v>110.10786625691571</v>
      </c>
      <c r="P27" s="4">
        <f t="shared" si="86"/>
        <v>2511.4352399999998</v>
      </c>
      <c r="Q27" s="4">
        <f t="shared" si="86"/>
        <v>-1032.6591227498643</v>
      </c>
      <c r="R27" s="4">
        <f t="shared" si="86"/>
        <v>38.882288670627759</v>
      </c>
      <c r="S27" s="4">
        <f t="shared" si="86"/>
        <v>1538.56584</v>
      </c>
      <c r="T27" s="4">
        <f t="shared" si="86"/>
        <v>-681.94873724239721</v>
      </c>
      <c r="U27" s="4">
        <f t="shared" si="86"/>
        <v>-372.85151438835612</v>
      </c>
      <c r="V27" s="4">
        <f t="shared" si="86"/>
        <v>-1258.6959424162424</v>
      </c>
      <c r="W27" s="4">
        <f t="shared" si="86"/>
        <v>-506.34331441458551</v>
      </c>
      <c r="X27" s="4">
        <f t="shared" si="86"/>
        <v>-606.51070450000202</v>
      </c>
      <c r="Y27" s="4">
        <f t="shared" si="86"/>
        <v>242.59356677730057</v>
      </c>
      <c r="Z27" s="4">
        <f t="shared" si="86"/>
        <v>-253.12776743404152</v>
      </c>
      <c r="AA27" s="4">
        <f t="shared" si="86"/>
        <v>472.02534384686828</v>
      </c>
      <c r="AB27" s="4">
        <f t="shared" si="86"/>
        <v>-783.87199527390396</v>
      </c>
      <c r="AC27" s="4">
        <f t="shared" si="86"/>
        <v>-848.38497275424675</v>
      </c>
      <c r="AD27" s="4">
        <f t="shared" si="86"/>
        <v>-784.95111422994341</v>
      </c>
      <c r="AE27" s="4">
        <f t="shared" si="86"/>
        <v>-828.60402341682902</v>
      </c>
      <c r="AF27" s="4">
        <f t="shared" si="86"/>
        <v>-659.13457051417777</v>
      </c>
      <c r="AG27" s="4">
        <f t="shared" si="86"/>
        <v>223.22556819811439</v>
      </c>
      <c r="AH27" s="4">
        <f t="shared" si="86"/>
        <v>-687.96427294563387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527.31853435243715</v>
      </c>
      <c r="AL27" s="4">
        <f t="shared" si="86"/>
        <v>-436.3630785350515</v>
      </c>
      <c r="AM27" s="4">
        <f t="shared" si="86"/>
        <v>1054.42992</v>
      </c>
      <c r="AN27" s="4">
        <f t="shared" si="86"/>
        <v>-682.31980726274082</v>
      </c>
      <c r="AO27" s="4">
        <f t="shared" si="86"/>
        <v>-1010.475862083602</v>
      </c>
      <c r="AP27" s="4">
        <f t="shared" si="86"/>
        <v>-312.79644800805875</v>
      </c>
      <c r="AQ27" s="4">
        <f t="shared" si="86"/>
        <v>-501.15384931937297</v>
      </c>
      <c r="AR27" s="4">
        <f t="shared" si="86"/>
        <v>-808.67178558209707</v>
      </c>
      <c r="AS27" s="4">
        <f t="shared" si="86"/>
        <v>-29.328895631749447</v>
      </c>
      <c r="AT27" s="4">
        <f t="shared" si="86"/>
        <v>380.29738180839104</v>
      </c>
      <c r="AU27" s="4">
        <f t="shared" si="86"/>
        <v>2348.4964500000001</v>
      </c>
      <c r="AV27" s="4">
        <f t="shared" si="86"/>
        <v>604.18412170705528</v>
      </c>
      <c r="AW27" s="4">
        <f t="shared" si="86"/>
        <v>-502.11590695846473</v>
      </c>
      <c r="AX27" s="4">
        <f t="shared" si="86"/>
        <v>-1850.2730745547456</v>
      </c>
      <c r="AY27" s="4">
        <f t="shared" si="86"/>
        <v>870.81848258917864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-286.95312800465672</v>
      </c>
      <c r="BC27" s="4">
        <f t="shared" si="86"/>
        <v>798.60437999999999</v>
      </c>
      <c r="BD27" s="4">
        <f t="shared" si="86"/>
        <v>-288.59177895594394</v>
      </c>
      <c r="BE27" s="4">
        <f t="shared" si="86"/>
        <v>-169.15458839660982</v>
      </c>
      <c r="BF27" s="4">
        <f t="shared" si="86"/>
        <v>-114.84153043362267</v>
      </c>
      <c r="BG27" s="4">
        <f t="shared" si="86"/>
        <v>268.72858037465812</v>
      </c>
      <c r="BH27" s="4">
        <f t="shared" si="86"/>
        <v>-411.12481782493182</v>
      </c>
      <c r="BI27" s="4">
        <f t="shared" si="86"/>
        <v>-278.85363395185448</v>
      </c>
      <c r="BJ27" s="4">
        <f t="shared" si="86"/>
        <v>-921.85460341582223</v>
      </c>
      <c r="BK27" s="4">
        <f t="shared" si="86"/>
        <v>-199.14256359109254</v>
      </c>
      <c r="BL27" s="4">
        <f t="shared" si="86"/>
        <v>565.36985089964878</v>
      </c>
      <c r="BM27" s="4">
        <f t="shared" si="86"/>
        <v>1378.4323500000003</v>
      </c>
      <c r="BN27" s="4">
        <f t="shared" si="86"/>
        <v>-988.20788296595424</v>
      </c>
      <c r="BO27" s="4">
        <f t="shared" si="86"/>
        <v>-538.39289320919011</v>
      </c>
      <c r="BP27" s="4">
        <f t="shared" ref="BP27:EA30" si="87">BP99-BP123</f>
        <v>-6.155812251984571</v>
      </c>
      <c r="BQ27" s="4">
        <f t="shared" si="87"/>
        <v>799.10388</v>
      </c>
      <c r="BR27" s="4">
        <f t="shared" si="87"/>
        <v>521.0973593419742</v>
      </c>
      <c r="BS27" s="4">
        <f t="shared" si="87"/>
        <v>-809.08518054774152</v>
      </c>
      <c r="BT27" s="4">
        <f t="shared" si="87"/>
        <v>420.76889853023511</v>
      </c>
      <c r="BU27" s="4">
        <f t="shared" si="87"/>
        <v>1570.3181100000002</v>
      </c>
      <c r="BV27" s="4">
        <f t="shared" si="87"/>
        <v>-593.23401420870346</v>
      </c>
      <c r="BW27" s="4">
        <f t="shared" si="87"/>
        <v>-1160.6590120281176</v>
      </c>
      <c r="BX27" s="4">
        <f t="shared" si="87"/>
        <v>-1386.4907162133568</v>
      </c>
      <c r="BY27" s="4">
        <f t="shared" si="87"/>
        <v>594.0271000900691</v>
      </c>
      <c r="BZ27" s="4">
        <f t="shared" si="87"/>
        <v>-822.90088342664387</v>
      </c>
      <c r="CA27" s="4">
        <f t="shared" si="87"/>
        <v>1293.8329800000001</v>
      </c>
      <c r="CB27" s="4">
        <f t="shared" si="87"/>
        <v>526.99962197924992</v>
      </c>
      <c r="CC27" s="4">
        <f t="shared" si="87"/>
        <v>-85.254749890802941</v>
      </c>
      <c r="CD27" s="4">
        <f t="shared" si="87"/>
        <v>3172.6979100000003</v>
      </c>
      <c r="CE27" s="4">
        <f t="shared" si="87"/>
        <v>484.89334940342246</v>
      </c>
      <c r="CF27" s="4">
        <f t="shared" si="87"/>
        <v>-710.755261668495</v>
      </c>
      <c r="CG27" s="4">
        <f t="shared" si="87"/>
        <v>107.38018486479518</v>
      </c>
      <c r="CH27" s="4">
        <f t="shared" si="87"/>
        <v>-849.14462711845431</v>
      </c>
      <c r="CI27" s="4">
        <f t="shared" si="87"/>
        <v>1913.3174700000002</v>
      </c>
      <c r="CJ27" s="4">
        <f t="shared" si="87"/>
        <v>1874.1838165469735</v>
      </c>
      <c r="CK27" s="4">
        <f t="shared" si="87"/>
        <v>-125.42943680425265</v>
      </c>
      <c r="CL27" s="4">
        <f t="shared" si="87"/>
        <v>-505.04180702671363</v>
      </c>
      <c r="CM27" s="4">
        <f t="shared" si="87"/>
        <v>-220.88580283502824</v>
      </c>
      <c r="CN27" s="4">
        <f t="shared" si="87"/>
        <v>-950.00427377630285</v>
      </c>
      <c r="CO27" s="4">
        <f t="shared" si="87"/>
        <v>2973.2950800000003</v>
      </c>
      <c r="CP27" s="4">
        <f t="shared" si="87"/>
        <v>-625.17581138505614</v>
      </c>
      <c r="CQ27" s="4">
        <f t="shared" si="87"/>
        <v>-324.55157392448734</v>
      </c>
      <c r="CR27" s="4">
        <f t="shared" si="87"/>
        <v>-373.37479939982768</v>
      </c>
      <c r="CS27" s="4">
        <f t="shared" si="87"/>
        <v>-249.03844501109393</v>
      </c>
      <c r="CT27" s="4">
        <f t="shared" si="87"/>
        <v>414.79885657355317</v>
      </c>
      <c r="CU27" s="4">
        <f t="shared" si="87"/>
        <v>-1062.9957849450184</v>
      </c>
      <c r="CV27" s="4">
        <f t="shared" si="87"/>
        <v>-425.35232165794503</v>
      </c>
      <c r="CW27" s="4">
        <f t="shared" si="87"/>
        <v>-429.27380927084073</v>
      </c>
      <c r="CX27" s="4">
        <f t="shared" si="87"/>
        <v>-743.41128551953955</v>
      </c>
      <c r="CY27" s="4">
        <f t="shared" si="87"/>
        <v>-116.81162321178226</v>
      </c>
      <c r="CZ27" s="4">
        <f t="shared" si="87"/>
        <v>-998.50788757413375</v>
      </c>
      <c r="DA27" s="4">
        <f t="shared" si="87"/>
        <v>-700.37458857328954</v>
      </c>
      <c r="DB27" s="4">
        <f t="shared" si="87"/>
        <v>-85.903307948527072</v>
      </c>
      <c r="DC27" s="4">
        <f t="shared" si="87"/>
        <v>-957.1995674254656</v>
      </c>
      <c r="DD27" s="4">
        <f t="shared" si="87"/>
        <v>-735.13597118239909</v>
      </c>
      <c r="DE27" s="4">
        <f t="shared" si="87"/>
        <v>23.090187711779095</v>
      </c>
      <c r="DF27" s="4">
        <f t="shared" si="87"/>
        <v>40.542649564259818</v>
      </c>
      <c r="DG27" s="4">
        <f t="shared" si="87"/>
        <v>-635.81428644945106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1118.2119488813385</v>
      </c>
      <c r="DL27" s="4">
        <f t="shared" si="87"/>
        <v>983.94371999999998</v>
      </c>
      <c r="DM27" s="4">
        <f t="shared" si="87"/>
        <v>64.390180014634325</v>
      </c>
      <c r="DN27" s="4">
        <f t="shared" si="87"/>
        <v>380.55064671657533</v>
      </c>
      <c r="DO27" s="4">
        <f t="shared" si="87"/>
        <v>-1476.7929439360273</v>
      </c>
      <c r="DP27" s="4">
        <f t="shared" si="87"/>
        <v>1432.4503521240399</v>
      </c>
      <c r="DQ27" s="4">
        <f t="shared" si="87"/>
        <v>-895.39705335646704</v>
      </c>
      <c r="DR27" s="4">
        <f t="shared" si="87"/>
        <v>-64.418396129353823</v>
      </c>
      <c r="DS27" s="4">
        <f t="shared" si="87"/>
        <v>-933.41007511520581</v>
      </c>
      <c r="DT27" s="4">
        <f t="shared" si="87"/>
        <v>269.80084413041118</v>
      </c>
      <c r="DU27" s="4">
        <f t="shared" si="87"/>
        <v>1087.1370288146773</v>
      </c>
      <c r="DV27" s="4">
        <f t="shared" si="87"/>
        <v>172.94852621630048</v>
      </c>
      <c r="DW27" s="4">
        <f t="shared" si="87"/>
        <v>500.71268921857268</v>
      </c>
      <c r="DX27" s="4">
        <f t="shared" si="87"/>
        <v>-212.95712395648707</v>
      </c>
      <c r="DY27" s="4">
        <f t="shared" si="87"/>
        <v>2719.8225900000002</v>
      </c>
      <c r="DZ27" s="4">
        <f t="shared" si="87"/>
        <v>-1150.635792808414</v>
      </c>
      <c r="EA27" s="4">
        <f t="shared" si="87"/>
        <v>-371.78893838219392</v>
      </c>
      <c r="EB27" s="4">
        <f t="shared" ref="EB27:GM42" si="88">EB99-EB123</f>
        <v>-1151.6175757606852</v>
      </c>
      <c r="EC27" s="4">
        <f t="shared" si="88"/>
        <v>79.012841026848037</v>
      </c>
      <c r="ED27" s="4">
        <f t="shared" si="88"/>
        <v>597.41743386677854</v>
      </c>
      <c r="EE27" s="4">
        <f t="shared" si="88"/>
        <v>185.68154148371559</v>
      </c>
      <c r="EF27" s="4">
        <f t="shared" si="88"/>
        <v>119.28546619339204</v>
      </c>
      <c r="EG27" s="4">
        <f t="shared" si="88"/>
        <v>328.04012506284357</v>
      </c>
      <c r="EH27" s="4">
        <f t="shared" si="88"/>
        <v>-901.61989929678145</v>
      </c>
      <c r="EI27" s="4">
        <f t="shared" si="88"/>
        <v>-1059.5557465348159</v>
      </c>
      <c r="EJ27" s="4">
        <f t="shared" si="88"/>
        <v>-754.31158290781025</v>
      </c>
      <c r="EK27" s="4">
        <f t="shared" si="88"/>
        <v>-761.86969934045237</v>
      </c>
      <c r="EL27" s="4">
        <f t="shared" si="88"/>
        <v>2485.5819300000003</v>
      </c>
      <c r="EM27" s="4">
        <f t="shared" si="88"/>
        <v>-534.95180834762982</v>
      </c>
      <c r="EN27" s="4">
        <f t="shared" si="88"/>
        <v>-1140.571661823102</v>
      </c>
      <c r="EO27" s="4">
        <f t="shared" si="88"/>
        <v>-1016.2263078592892</v>
      </c>
      <c r="EP27" s="4">
        <f t="shared" si="88"/>
        <v>-498.96674205237719</v>
      </c>
      <c r="EQ27" s="4">
        <f t="shared" si="88"/>
        <v>-1013.468570235028</v>
      </c>
      <c r="ER27" s="4">
        <f t="shared" si="88"/>
        <v>-606.72086100616684</v>
      </c>
      <c r="ES27" s="4">
        <f t="shared" si="88"/>
        <v>-583.77820220151216</v>
      </c>
      <c r="ET27" s="4">
        <f t="shared" si="88"/>
        <v>938.19843000000014</v>
      </c>
      <c r="EU27" s="4">
        <f t="shared" si="88"/>
        <v>62.01848048219199</v>
      </c>
      <c r="EV27" s="4">
        <f t="shared" si="88"/>
        <v>-1021.1323111605089</v>
      </c>
      <c r="EW27" s="4">
        <f t="shared" si="88"/>
        <v>-622.95172389945265</v>
      </c>
      <c r="EX27" s="4">
        <f t="shared" si="88"/>
        <v>-860.88312742976541</v>
      </c>
      <c r="EY27" s="4">
        <f t="shared" si="88"/>
        <v>-597.38473268753523</v>
      </c>
      <c r="EZ27" s="4">
        <f t="shared" si="88"/>
        <v>1076.9449500000001</v>
      </c>
      <c r="FA27" s="4">
        <f t="shared" si="88"/>
        <v>227.29613585188304</v>
      </c>
      <c r="FB27" s="4">
        <f t="shared" si="88"/>
        <v>-817.22163642344913</v>
      </c>
      <c r="FC27" s="4">
        <f t="shared" si="88"/>
        <v>1260.6907500000002</v>
      </c>
      <c r="FD27" s="4">
        <f t="shared" si="88"/>
        <v>-1129.9652218960859</v>
      </c>
      <c r="FE27" s="4">
        <f t="shared" si="88"/>
        <v>586.63927630356125</v>
      </c>
      <c r="FF27" s="4">
        <f t="shared" si="88"/>
        <v>-1070.1744020729257</v>
      </c>
      <c r="FG27" s="4">
        <f t="shared" si="88"/>
        <v>-257.69226663018526</v>
      </c>
      <c r="FH27" s="4">
        <f t="shared" si="88"/>
        <v>-444.24941830962939</v>
      </c>
      <c r="FI27" s="4">
        <f t="shared" si="88"/>
        <v>1100.7251210987451</v>
      </c>
      <c r="FJ27" s="4">
        <f t="shared" si="88"/>
        <v>430.37136380499669</v>
      </c>
      <c r="FK27" s="4">
        <f t="shared" si="88"/>
        <v>-19.001763230393635</v>
      </c>
      <c r="FL27" s="4">
        <f t="shared" si="88"/>
        <v>-330.91519946794574</v>
      </c>
      <c r="FM27" s="4">
        <f t="shared" si="88"/>
        <v>97.07353458119735</v>
      </c>
      <c r="FN27" s="4">
        <f t="shared" si="88"/>
        <v>1236.9267</v>
      </c>
      <c r="FO27" s="4">
        <f t="shared" si="88"/>
        <v>-445.11345757191691</v>
      </c>
      <c r="FP27" s="4">
        <f t="shared" si="88"/>
        <v>-404.29971301438195</v>
      </c>
      <c r="FQ27" s="4">
        <f t="shared" si="88"/>
        <v>113.78554830761482</v>
      </c>
      <c r="FR27" s="4">
        <f t="shared" si="88"/>
        <v>2349.7222499999998</v>
      </c>
      <c r="FS27" s="4">
        <f t="shared" si="88"/>
        <v>20.041043475031302</v>
      </c>
      <c r="FT27" s="4">
        <f t="shared" si="88"/>
        <v>-1311.5188419217236</v>
      </c>
      <c r="FU27" s="4">
        <f t="shared" si="88"/>
        <v>-666.8263173296782</v>
      </c>
      <c r="FV27" s="4">
        <f t="shared" si="88"/>
        <v>-986.92006449476264</v>
      </c>
      <c r="FW27" s="4">
        <f t="shared" si="88"/>
        <v>-5.73896481845577</v>
      </c>
      <c r="FX27" s="4">
        <f t="shared" si="88"/>
        <v>504.83305117808106</v>
      </c>
      <c r="FY27" s="4">
        <f t="shared" si="88"/>
        <v>-575.8986739730318</v>
      </c>
      <c r="FZ27" s="4">
        <f t="shared" si="88"/>
        <v>-300.83193308404179</v>
      </c>
      <c r="GA27" s="4">
        <f t="shared" si="88"/>
        <v>-655.0982763023942</v>
      </c>
      <c r="GB27" s="4">
        <f t="shared" si="88"/>
        <v>1125.53793</v>
      </c>
      <c r="GC27" s="4">
        <f t="shared" si="88"/>
        <v>418.03069541183822</v>
      </c>
      <c r="GD27" s="4">
        <f t="shared" si="88"/>
        <v>-591.57679466349737</v>
      </c>
      <c r="GE27" s="4">
        <f t="shared" si="88"/>
        <v>-892.24486365551866</v>
      </c>
      <c r="GF27" s="4">
        <f t="shared" si="88"/>
        <v>-609.03801500794555</v>
      </c>
      <c r="GG27" s="4">
        <f t="shared" si="88"/>
        <v>-793.47047921692024</v>
      </c>
      <c r="GH27" s="4">
        <f t="shared" si="88"/>
        <v>-276.57754007278947</v>
      </c>
      <c r="GI27" s="4">
        <f t="shared" si="88"/>
        <v>-914.75397850402896</v>
      </c>
      <c r="GJ27" s="4">
        <f t="shared" si="88"/>
        <v>-1026.7497066780836</v>
      </c>
      <c r="GK27" s="4">
        <f t="shared" si="88"/>
        <v>-137.63319412661394</v>
      </c>
      <c r="GL27" s="4">
        <f t="shared" si="88"/>
        <v>59.283559265753638</v>
      </c>
      <c r="GM27" s="4">
        <f t="shared" si="88"/>
        <v>-675.3565167576553</v>
      </c>
      <c r="GN27" s="4">
        <f t="shared" ref="GN27:IY30" si="89">GN99-GN123</f>
        <v>-759.79235955398769</v>
      </c>
      <c r="GO27" s="4">
        <f t="shared" si="89"/>
        <v>1370.0151000000001</v>
      </c>
      <c r="GP27" s="4">
        <f t="shared" si="89"/>
        <v>-566.93619697703582</v>
      </c>
      <c r="GQ27" s="4">
        <f t="shared" si="89"/>
        <v>734.51880000000006</v>
      </c>
      <c r="GR27" s="4">
        <f t="shared" si="89"/>
        <v>1743.1317925217929</v>
      </c>
      <c r="GS27" s="4">
        <f t="shared" si="89"/>
        <v>-74.276970302054906</v>
      </c>
      <c r="GT27" s="4">
        <f t="shared" si="89"/>
        <v>1539.57132</v>
      </c>
      <c r="GU27" s="4">
        <f t="shared" si="89"/>
        <v>-882.57333548465829</v>
      </c>
      <c r="GV27" s="4">
        <f t="shared" si="89"/>
        <v>-961.86609458198632</v>
      </c>
      <c r="GW27" s="4">
        <f t="shared" si="89"/>
        <v>-717.78163749234295</v>
      </c>
      <c r="GX27" s="4">
        <f t="shared" si="89"/>
        <v>893.27151000000003</v>
      </c>
      <c r="GY27" s="4">
        <f t="shared" si="89"/>
        <v>-333.67460298082096</v>
      </c>
      <c r="GZ27" s="4">
        <f t="shared" si="89"/>
        <v>-1006.0037614966446</v>
      </c>
      <c r="HA27" s="4">
        <f t="shared" si="89"/>
        <v>-813.85938243308362</v>
      </c>
      <c r="HB27" s="4">
        <f t="shared" si="89"/>
        <v>-900.77061227671174</v>
      </c>
      <c r="HC27" s="4">
        <f t="shared" si="89"/>
        <v>216.5129296752275</v>
      </c>
      <c r="HD27" s="4">
        <f t="shared" si="89"/>
        <v>24.671642088203271</v>
      </c>
      <c r="HE27" s="4">
        <f t="shared" si="89"/>
        <v>-536.35504240664295</v>
      </c>
      <c r="HF27" s="4">
        <f t="shared" si="89"/>
        <v>-1220.7083968634445</v>
      </c>
      <c r="HG27" s="4">
        <f t="shared" si="89"/>
        <v>-110.4262402046752</v>
      </c>
      <c r="HH27" s="4">
        <f t="shared" si="89"/>
        <v>1018.2488400000001</v>
      </c>
      <c r="HI27" s="4">
        <f t="shared" si="89"/>
        <v>585.09970386920372</v>
      </c>
      <c r="HJ27" s="4">
        <f t="shared" si="89"/>
        <v>17.333697229049676</v>
      </c>
      <c r="HK27" s="4">
        <f t="shared" si="89"/>
        <v>2091.4610400000001</v>
      </c>
      <c r="HL27" s="4">
        <f t="shared" si="89"/>
        <v>1053.6960148322403</v>
      </c>
      <c r="HM27" s="4">
        <f t="shared" si="89"/>
        <v>405.94351330191876</v>
      </c>
      <c r="HN27" s="4">
        <f t="shared" si="89"/>
        <v>1864.0749397037673</v>
      </c>
      <c r="HO27" s="4">
        <f t="shared" si="89"/>
        <v>578.96480941698042</v>
      </c>
      <c r="HP27" s="4">
        <f t="shared" si="89"/>
        <v>-69.380797247877354</v>
      </c>
      <c r="HQ27" s="4">
        <f t="shared" si="89"/>
        <v>-100.66761192369859</v>
      </c>
      <c r="HR27" s="4">
        <f t="shared" si="89"/>
        <v>-1041.7640554479467</v>
      </c>
      <c r="HS27" s="4">
        <f t="shared" si="89"/>
        <v>-565.69881617445242</v>
      </c>
      <c r="HT27" s="4">
        <f t="shared" si="89"/>
        <v>-935.47170637288286</v>
      </c>
      <c r="HU27" s="4">
        <f t="shared" si="89"/>
        <v>-201.8861214694532</v>
      </c>
      <c r="HV27" s="4">
        <f t="shared" si="89"/>
        <v>-567.79206035841526</v>
      </c>
      <c r="HW27" s="4">
        <f t="shared" si="89"/>
        <v>-1503.4347466226834</v>
      </c>
      <c r="HX27" s="4">
        <f t="shared" si="89"/>
        <v>690.31549886054768</v>
      </c>
      <c r="HY27" s="4">
        <f t="shared" si="89"/>
        <v>-613.26081900215843</v>
      </c>
      <c r="HZ27" s="4">
        <f t="shared" si="89"/>
        <v>-355.90923963215187</v>
      </c>
      <c r="IA27" s="4">
        <f t="shared" si="89"/>
        <v>-631.71369097191791</v>
      </c>
      <c r="IB27" s="4">
        <f t="shared" si="89"/>
        <v>-348.63574752014483</v>
      </c>
      <c r="IC27" s="4">
        <f t="shared" si="89"/>
        <v>-749.50478216022418</v>
      </c>
      <c r="ID27" s="4">
        <f t="shared" si="89"/>
        <v>-830.26982999520351</v>
      </c>
      <c r="IE27" s="4">
        <f t="shared" si="89"/>
        <v>240.48106129232997</v>
      </c>
      <c r="IF27" s="4">
        <f t="shared" si="89"/>
        <v>527.58256986647166</v>
      </c>
      <c r="IG27" s="4">
        <f t="shared" si="89"/>
        <v>-838.76515680036255</v>
      </c>
      <c r="IH27" s="4">
        <f t="shared" si="89"/>
        <v>763.01406000000009</v>
      </c>
      <c r="II27" s="4">
        <f t="shared" si="89"/>
        <v>251.23774444191599</v>
      </c>
      <c r="IJ27" s="4">
        <f t="shared" si="89"/>
        <v>1578.6127800000002</v>
      </c>
      <c r="IK27" s="4">
        <f t="shared" si="89"/>
        <v>56.602210892054472</v>
      </c>
      <c r="IL27" s="4">
        <f t="shared" si="89"/>
        <v>-884.66250606534254</v>
      </c>
      <c r="IM27" s="4">
        <f t="shared" si="89"/>
        <v>-1397.0130835292111</v>
      </c>
      <c r="IN27" s="4">
        <f t="shared" si="89"/>
        <v>-1004.8296746741102</v>
      </c>
      <c r="IO27" s="4">
        <f t="shared" si="89"/>
        <v>-1127.2917504770091</v>
      </c>
      <c r="IP27" s="4">
        <f t="shared" si="89"/>
        <v>-138.79091640760316</v>
      </c>
      <c r="IQ27" s="4">
        <f t="shared" si="89"/>
        <v>-112.26364232030483</v>
      </c>
      <c r="IR27" s="4">
        <f t="shared" si="89"/>
        <v>-761.55498767219046</v>
      </c>
      <c r="IS27" s="4">
        <f t="shared" si="89"/>
        <v>294.28442802924496</v>
      </c>
      <c r="IT27" s="4">
        <f t="shared" si="89"/>
        <v>-168.15055876614554</v>
      </c>
      <c r="IU27" s="4">
        <f t="shared" si="89"/>
        <v>-629.02368731589195</v>
      </c>
      <c r="IV27" s="4">
        <f t="shared" si="89"/>
        <v>-828.04781424597115</v>
      </c>
      <c r="IW27" s="4">
        <f t="shared" si="89"/>
        <v>1127.3527822197652</v>
      </c>
      <c r="IX27" s="4">
        <f t="shared" si="89"/>
        <v>711.13745409601415</v>
      </c>
      <c r="IY27" s="4">
        <f t="shared" si="89"/>
        <v>-809.60551356267013</v>
      </c>
      <c r="IZ27" s="4">
        <f t="shared" ref="IZ27:JC29" si="90">IZ99-IZ123</f>
        <v>-1048.1938814218051</v>
      </c>
      <c r="JA27" s="4">
        <f t="shared" si="90"/>
        <v>-621.78245214205492</v>
      </c>
      <c r="JB27" s="4">
        <f t="shared" si="90"/>
        <v>-1016.932241208905</v>
      </c>
      <c r="JC27" s="4">
        <f t="shared" si="90"/>
        <v>242.45362781568724</v>
      </c>
    </row>
    <row r="28" spans="1:263" x14ac:dyDescent="0.25">
      <c r="A28" s="4">
        <f t="shared" si="85"/>
        <v>-41991.851164498483</v>
      </c>
      <c r="B28">
        <v>2019</v>
      </c>
      <c r="C28" s="4">
        <f t="shared" ref="C28:BN31" si="91">C100-C124</f>
        <v>-1627.050718059412</v>
      </c>
      <c r="D28" s="4">
        <f t="shared" si="91"/>
        <v>-860.80403476084905</v>
      </c>
      <c r="E28" s="4">
        <f t="shared" si="91"/>
        <v>-635.0629310839098</v>
      </c>
      <c r="F28" s="4">
        <f t="shared" si="91"/>
        <v>-812.00930662726284</v>
      </c>
      <c r="G28" s="4">
        <f t="shared" si="91"/>
        <v>-154.73983194498589</v>
      </c>
      <c r="H28" s="4">
        <f t="shared" si="91"/>
        <v>-620.39317803604285</v>
      </c>
      <c r="I28" s="4">
        <f t="shared" si="91"/>
        <v>-607.20445200322183</v>
      </c>
      <c r="J28" s="4">
        <f t="shared" si="91"/>
        <v>-1052.731080412027</v>
      </c>
      <c r="K28" s="4">
        <f t="shared" si="91"/>
        <v>2005.18983</v>
      </c>
      <c r="L28" s="4">
        <f t="shared" si="91"/>
        <v>1049.8025698914732</v>
      </c>
      <c r="M28" s="4">
        <f t="shared" si="91"/>
        <v>-739.77613312331255</v>
      </c>
      <c r="N28" s="4">
        <f t="shared" si="91"/>
        <v>-1325.6524431018495</v>
      </c>
      <c r="O28" s="4">
        <f t="shared" si="91"/>
        <v>132.09527783727481</v>
      </c>
      <c r="P28" s="4">
        <f t="shared" si="91"/>
        <v>2637.0070019999998</v>
      </c>
      <c r="Q28" s="4">
        <f t="shared" si="91"/>
        <v>-1066.7223289273568</v>
      </c>
      <c r="R28" s="4">
        <f t="shared" si="91"/>
        <v>55.969238751220018</v>
      </c>
      <c r="S28" s="4">
        <f t="shared" si="91"/>
        <v>1615.494132</v>
      </c>
      <c r="T28" s="4">
        <f t="shared" si="91"/>
        <v>-701.77103056451699</v>
      </c>
      <c r="U28" s="4">
        <f t="shared" si="91"/>
        <v>-377.59040961365724</v>
      </c>
      <c r="V28" s="4">
        <f t="shared" si="91"/>
        <v>-1305.742600337054</v>
      </c>
      <c r="W28" s="4">
        <f t="shared" si="91"/>
        <v>-516.81318860590034</v>
      </c>
      <c r="X28" s="4">
        <f t="shared" si="91"/>
        <v>-621.6009497249994</v>
      </c>
      <c r="Y28" s="4">
        <f t="shared" si="91"/>
        <v>270.62735751616515</v>
      </c>
      <c r="Z28" s="4">
        <f t="shared" si="91"/>
        <v>-250.31340204574394</v>
      </c>
      <c r="AA28" s="4">
        <f t="shared" si="91"/>
        <v>511.83244843921216</v>
      </c>
      <c r="AB28" s="4">
        <f t="shared" si="91"/>
        <v>-808.84118665759922</v>
      </c>
      <c r="AC28" s="4">
        <f t="shared" si="91"/>
        <v>-874.08158455196019</v>
      </c>
      <c r="AD28" s="4">
        <f t="shared" si="91"/>
        <v>-807.18512754143637</v>
      </c>
      <c r="AE28" s="4">
        <f t="shared" si="91"/>
        <v>-853.01142658767117</v>
      </c>
      <c r="AF28" s="4">
        <f t="shared" si="91"/>
        <v>-678.84259559988675</v>
      </c>
      <c r="AG28" s="4">
        <f t="shared" si="91"/>
        <v>248.49393890802116</v>
      </c>
      <c r="AH28" s="4">
        <f t="shared" si="91"/>
        <v>-708.83603221791611</v>
      </c>
      <c r="AI28" s="4">
        <f t="shared" si="91"/>
        <v>-407.37947858276766</v>
      </c>
      <c r="AJ28" s="4">
        <f t="shared" si="91"/>
        <v>960.2930295000001</v>
      </c>
      <c r="AK28" s="4">
        <f t="shared" si="91"/>
        <v>567.67753745241271</v>
      </c>
      <c r="AL28" s="4">
        <f t="shared" si="91"/>
        <v>-442.53812493239263</v>
      </c>
      <c r="AM28" s="4">
        <f t="shared" si="91"/>
        <v>1107.1514160000002</v>
      </c>
      <c r="AN28" s="4">
        <f t="shared" si="91"/>
        <v>-699.69064332587766</v>
      </c>
      <c r="AO28" s="4">
        <f t="shared" si="91"/>
        <v>-1046.4147253054302</v>
      </c>
      <c r="AP28" s="4">
        <f t="shared" si="91"/>
        <v>-314.69310946728649</v>
      </c>
      <c r="AQ28" s="4">
        <f t="shared" si="91"/>
        <v>-510.18473058534232</v>
      </c>
      <c r="AR28" s="4">
        <f t="shared" si="91"/>
        <v>-833.48007314498921</v>
      </c>
      <c r="AS28" s="4">
        <f t="shared" si="91"/>
        <v>-15.684801530981986</v>
      </c>
      <c r="AT28" s="4">
        <f t="shared" si="91"/>
        <v>416.61464712880797</v>
      </c>
      <c r="AU28" s="4">
        <f t="shared" si="91"/>
        <v>940.06636258068454</v>
      </c>
      <c r="AV28" s="4">
        <f t="shared" si="91"/>
        <v>651.46549367240527</v>
      </c>
      <c r="AW28" s="4">
        <f t="shared" si="91"/>
        <v>-509.87555230638645</v>
      </c>
      <c r="AX28" s="4">
        <f t="shared" si="91"/>
        <v>-1918.4952575824832</v>
      </c>
      <c r="AY28" s="4">
        <f t="shared" si="91"/>
        <v>930.3124279986348</v>
      </c>
      <c r="AZ28" s="4">
        <f t="shared" si="91"/>
        <v>1865.6692740000003</v>
      </c>
      <c r="BA28" s="4">
        <f t="shared" si="91"/>
        <v>-528.84829728049522</v>
      </c>
      <c r="BB28" s="4">
        <f t="shared" si="91"/>
        <v>-284.23192980488966</v>
      </c>
      <c r="BC28" s="4">
        <f t="shared" si="91"/>
        <v>-746.00923167772487</v>
      </c>
      <c r="BD28" s="4">
        <f t="shared" si="91"/>
        <v>-285.29987484968569</v>
      </c>
      <c r="BE28" s="4">
        <f t="shared" si="91"/>
        <v>-163.01527826238816</v>
      </c>
      <c r="BF28" s="4">
        <f t="shared" si="91"/>
        <v>-104.39223266118597</v>
      </c>
      <c r="BG28" s="4">
        <f t="shared" si="91"/>
        <v>297.57681783339103</v>
      </c>
      <c r="BH28" s="4">
        <f t="shared" si="91"/>
        <v>-417.21847631617845</v>
      </c>
      <c r="BI28" s="4">
        <f t="shared" si="91"/>
        <v>-279.39808341415085</v>
      </c>
      <c r="BJ28" s="4">
        <f t="shared" si="91"/>
        <v>-951.46882804661368</v>
      </c>
      <c r="BK28" s="4">
        <f t="shared" si="91"/>
        <v>-194.27240598846856</v>
      </c>
      <c r="BL28" s="4">
        <f t="shared" si="91"/>
        <v>610.73461816463418</v>
      </c>
      <c r="BM28" s="4">
        <f t="shared" si="91"/>
        <v>-52.21986043352058</v>
      </c>
      <c r="BN28" s="4">
        <f t="shared" si="91"/>
        <v>-1020.9307667024887</v>
      </c>
      <c r="BO28" s="4">
        <f t="shared" si="86"/>
        <v>-547.64479686965069</v>
      </c>
      <c r="BP28" s="4">
        <f t="shared" si="87"/>
        <v>9.7327067754160907</v>
      </c>
      <c r="BQ28" s="4">
        <f t="shared" si="87"/>
        <v>839.05907400000001</v>
      </c>
      <c r="BR28" s="4">
        <f t="shared" si="87"/>
        <v>565.12558130907496</v>
      </c>
      <c r="BS28" s="4">
        <f t="shared" si="87"/>
        <v>-835.78316722218983</v>
      </c>
      <c r="BT28" s="4">
        <f t="shared" si="87"/>
        <v>456.55098775674696</v>
      </c>
      <c r="BU28" s="4">
        <f t="shared" si="87"/>
        <v>84.24554734445428</v>
      </c>
      <c r="BV28" s="4">
        <f t="shared" si="87"/>
        <v>-606.14404456619889</v>
      </c>
      <c r="BW28" s="4">
        <f t="shared" si="87"/>
        <v>-1202.4319562095234</v>
      </c>
      <c r="BX28" s="4">
        <f t="shared" si="87"/>
        <v>-1437.9999608240228</v>
      </c>
      <c r="BY28" s="4">
        <f t="shared" si="87"/>
        <v>637.2032100945728</v>
      </c>
      <c r="BZ28" s="4">
        <f t="shared" si="87"/>
        <v>-849.14314907797586</v>
      </c>
      <c r="CA28" s="4">
        <f t="shared" si="87"/>
        <v>-221.56800508375227</v>
      </c>
      <c r="CB28" s="4">
        <f t="shared" si="87"/>
        <v>566.50015637233037</v>
      </c>
      <c r="CC28" s="4">
        <f t="shared" si="87"/>
        <v>-72.482972735343765</v>
      </c>
      <c r="CD28" s="4">
        <f t="shared" si="87"/>
        <v>1729.1191869397001</v>
      </c>
      <c r="CE28" s="4">
        <f t="shared" si="87"/>
        <v>523.09838469359647</v>
      </c>
      <c r="CF28" s="4">
        <f t="shared" si="87"/>
        <v>-732.59730985191686</v>
      </c>
      <c r="CG28" s="4">
        <f t="shared" si="87"/>
        <v>126.47590122803467</v>
      </c>
      <c r="CH28" s="4">
        <f t="shared" si="87"/>
        <v>-875.70775894496398</v>
      </c>
      <c r="CI28" s="4">
        <f t="shared" si="87"/>
        <v>2008.9833435000003</v>
      </c>
      <c r="CJ28" s="4">
        <f t="shared" si="87"/>
        <v>1983.7017948878365</v>
      </c>
      <c r="CK28" s="4">
        <f t="shared" si="87"/>
        <v>-118.31521503698855</v>
      </c>
      <c r="CL28" s="4">
        <f t="shared" si="87"/>
        <v>-514.14658409804724</v>
      </c>
      <c r="CM28" s="4">
        <f t="shared" si="87"/>
        <v>-216.89621217678007</v>
      </c>
      <c r="CN28" s="4">
        <f t="shared" si="87"/>
        <v>-979.596688325115</v>
      </c>
      <c r="CO28" s="4">
        <f t="shared" si="87"/>
        <v>3121.9598340000002</v>
      </c>
      <c r="CP28" s="4">
        <f t="shared" si="87"/>
        <v>-641.06797855430511</v>
      </c>
      <c r="CQ28" s="4">
        <f t="shared" si="87"/>
        <v>-327.27998827071167</v>
      </c>
      <c r="CR28" s="4">
        <f t="shared" si="87"/>
        <v>-376.44985221356933</v>
      </c>
      <c r="CS28" s="4">
        <f t="shared" si="87"/>
        <v>-246.08555938165046</v>
      </c>
      <c r="CT28" s="4">
        <f t="shared" si="87"/>
        <v>452.7244249436319</v>
      </c>
      <c r="CU28" s="4">
        <f t="shared" si="87"/>
        <v>-1101.1090331559044</v>
      </c>
      <c r="CV28" s="4">
        <f t="shared" si="87"/>
        <v>-430.40022990084321</v>
      </c>
      <c r="CW28" s="4">
        <f t="shared" si="87"/>
        <v>-435.5802289343826</v>
      </c>
      <c r="CX28" s="4">
        <f t="shared" si="87"/>
        <v>-765.67216788375345</v>
      </c>
      <c r="CY28" s="4">
        <f t="shared" si="87"/>
        <v>-108.94857037236966</v>
      </c>
      <c r="CZ28" s="4">
        <f t="shared" si="87"/>
        <v>-1032.7046352469602</v>
      </c>
      <c r="DA28" s="4">
        <f t="shared" si="87"/>
        <v>-718.01254725195213</v>
      </c>
      <c r="DB28" s="4">
        <f t="shared" si="87"/>
        <v>-73.974545135953349</v>
      </c>
      <c r="DC28" s="4">
        <f t="shared" si="87"/>
        <v>-988.02428852401499</v>
      </c>
      <c r="DD28" s="4">
        <f t="shared" si="87"/>
        <v>-754.30954408151877</v>
      </c>
      <c r="DE28" s="4">
        <f t="shared" si="87"/>
        <v>37.587008457371894</v>
      </c>
      <c r="DF28" s="4">
        <f t="shared" si="87"/>
        <v>57.136032660653655</v>
      </c>
      <c r="DG28" s="4">
        <f t="shared" si="87"/>
        <v>-652.06656233192291</v>
      </c>
      <c r="DH28" s="4">
        <f t="shared" si="87"/>
        <v>3406.3185555000005</v>
      </c>
      <c r="DI28" s="4">
        <f t="shared" si="87"/>
        <v>-543.01222825110824</v>
      </c>
      <c r="DJ28" s="4">
        <f t="shared" si="87"/>
        <v>-191.12742182405498</v>
      </c>
      <c r="DK28" s="4">
        <f t="shared" si="87"/>
        <v>1188.8195847578395</v>
      </c>
      <c r="DL28" s="4">
        <f t="shared" si="87"/>
        <v>-501.49898787107577</v>
      </c>
      <c r="DM28" s="4">
        <f t="shared" si="87"/>
        <v>83.52725309957782</v>
      </c>
      <c r="DN28" s="4">
        <f t="shared" si="87"/>
        <v>416.05616673240343</v>
      </c>
      <c r="DO28" s="4">
        <f t="shared" si="87"/>
        <v>-1534.4248961328287</v>
      </c>
      <c r="DP28" s="4">
        <f t="shared" si="87"/>
        <v>1520.5496137902426</v>
      </c>
      <c r="DQ28" s="4">
        <f t="shared" si="87"/>
        <v>-923.30992931840763</v>
      </c>
      <c r="DR28" s="4">
        <f t="shared" si="87"/>
        <v>-51.527946135821139</v>
      </c>
      <c r="DS28" s="4">
        <f t="shared" si="87"/>
        <v>-962.85207975096603</v>
      </c>
      <c r="DT28" s="4">
        <f t="shared" si="87"/>
        <v>300.78793933693191</v>
      </c>
      <c r="DU28" s="4">
        <f t="shared" si="87"/>
        <v>1157.9801774554101</v>
      </c>
      <c r="DV28" s="4">
        <f t="shared" si="87"/>
        <v>196.57082320711493</v>
      </c>
      <c r="DW28" s="4">
        <f t="shared" si="87"/>
        <v>540.1775509147958</v>
      </c>
      <c r="DX28" s="4">
        <f t="shared" si="87"/>
        <v>-210.59835591901697</v>
      </c>
      <c r="DY28" s="4">
        <f t="shared" si="87"/>
        <v>2855.8137194999999</v>
      </c>
      <c r="DZ28" s="4">
        <f t="shared" si="87"/>
        <v>-1190.9232548488353</v>
      </c>
      <c r="EA28" s="4">
        <f t="shared" si="87"/>
        <v>-376.99690180130096</v>
      </c>
      <c r="EB28" s="4">
        <f t="shared" si="88"/>
        <v>-1193.8486834687203</v>
      </c>
      <c r="EC28" s="4">
        <f t="shared" si="88"/>
        <v>98.760617158192645</v>
      </c>
      <c r="ED28" s="4">
        <f t="shared" si="88"/>
        <v>644.05278377633317</v>
      </c>
      <c r="EE28" s="4">
        <f t="shared" si="88"/>
        <v>211.41246900335568</v>
      </c>
      <c r="EF28" s="4">
        <f t="shared" si="88"/>
        <v>141.03335185600622</v>
      </c>
      <c r="EG28" s="4">
        <f t="shared" si="88"/>
        <v>357.41784480973593</v>
      </c>
      <c r="EH28" s="4">
        <f t="shared" si="88"/>
        <v>-931.52852992161786</v>
      </c>
      <c r="EI28" s="4">
        <f t="shared" si="88"/>
        <v>-1097.0962658615581</v>
      </c>
      <c r="EJ28" s="4">
        <f t="shared" si="88"/>
        <v>-777.60045185319973</v>
      </c>
      <c r="EK28" s="4">
        <f t="shared" si="88"/>
        <v>-786.3189741310033</v>
      </c>
      <c r="EL28" s="4">
        <f t="shared" si="88"/>
        <v>2609.8610265000002</v>
      </c>
      <c r="EM28" s="4">
        <f t="shared" si="88"/>
        <v>-546.64720390471575</v>
      </c>
      <c r="EN28" s="4">
        <f t="shared" si="88"/>
        <v>-1180.708407714257</v>
      </c>
      <c r="EO28" s="4">
        <f t="shared" si="88"/>
        <v>-1051.1086754581313</v>
      </c>
      <c r="EP28" s="4">
        <f t="shared" si="88"/>
        <v>-506.9564871549951</v>
      </c>
      <c r="EQ28" s="4">
        <f t="shared" si="88"/>
        <v>-1049.8448399467809</v>
      </c>
      <c r="ER28" s="4">
        <f t="shared" si="88"/>
        <v>-622.13908869647253</v>
      </c>
      <c r="ES28" s="4">
        <f t="shared" si="88"/>
        <v>-596.12502312239906</v>
      </c>
      <c r="ET28" s="4">
        <f t="shared" si="88"/>
        <v>985.10835150000014</v>
      </c>
      <c r="EU28" s="4">
        <f t="shared" si="88"/>
        <v>82.411936826302281</v>
      </c>
      <c r="EV28" s="4">
        <f t="shared" si="88"/>
        <v>-1055.1366641585355</v>
      </c>
      <c r="EW28" s="4">
        <f t="shared" si="88"/>
        <v>-639.13917385442539</v>
      </c>
      <c r="EX28" s="4">
        <f t="shared" si="88"/>
        <v>-889.18859301943485</v>
      </c>
      <c r="EY28" s="4">
        <f t="shared" si="88"/>
        <v>-612.25858836191173</v>
      </c>
      <c r="EZ28" s="4">
        <f t="shared" si="88"/>
        <v>-416.92205430961337</v>
      </c>
      <c r="FA28" s="4">
        <f t="shared" si="88"/>
        <v>254.81518844447828</v>
      </c>
      <c r="FB28" s="4">
        <f t="shared" si="88"/>
        <v>-841.61671212697365</v>
      </c>
      <c r="FC28" s="4">
        <f t="shared" si="88"/>
        <v>-142.03922436339008</v>
      </c>
      <c r="FD28" s="4">
        <f t="shared" si="88"/>
        <v>-1169.4014593908914</v>
      </c>
      <c r="FE28" s="4">
        <f t="shared" si="88"/>
        <v>633.32502355874203</v>
      </c>
      <c r="FF28" s="4">
        <f t="shared" si="88"/>
        <v>-1108.7971820000998</v>
      </c>
      <c r="FG28" s="4">
        <f t="shared" si="88"/>
        <v>-254.11245655628863</v>
      </c>
      <c r="FH28" s="4">
        <f t="shared" si="88"/>
        <v>-450.48938248981563</v>
      </c>
      <c r="FI28" s="4">
        <f t="shared" si="88"/>
        <v>1171.2817071536836</v>
      </c>
      <c r="FJ28" s="4">
        <f t="shared" si="88"/>
        <v>465.13355111289252</v>
      </c>
      <c r="FK28" s="4">
        <f t="shared" si="88"/>
        <v>-5.9918095969135265</v>
      </c>
      <c r="FL28" s="4">
        <f t="shared" si="88"/>
        <v>-332.51547448134284</v>
      </c>
      <c r="FM28" s="4">
        <f t="shared" si="88"/>
        <v>115.01243731025716</v>
      </c>
      <c r="FN28" s="4">
        <f t="shared" si="88"/>
        <v>1298.7730350000002</v>
      </c>
      <c r="FO28" s="4">
        <f t="shared" si="88"/>
        <v>-452.2298600105147</v>
      </c>
      <c r="FP28" s="4">
        <f t="shared" si="88"/>
        <v>-409.52733508510073</v>
      </c>
      <c r="FQ28" s="4">
        <f t="shared" si="88"/>
        <v>133.43703395829107</v>
      </c>
      <c r="FR28" s="4">
        <f t="shared" si="88"/>
        <v>2467.2083625</v>
      </c>
      <c r="FS28" s="4">
        <f t="shared" si="88"/>
        <v>35.779211808781156</v>
      </c>
      <c r="FT28" s="4">
        <f t="shared" si="88"/>
        <v>-1359.7158992178074</v>
      </c>
      <c r="FU28" s="4">
        <f t="shared" si="88"/>
        <v>-683.56249990502204</v>
      </c>
      <c r="FV28" s="4">
        <f t="shared" si="88"/>
        <v>-1019.7986756018526</v>
      </c>
      <c r="FW28" s="4">
        <f t="shared" si="88"/>
        <v>9.2277716143037196</v>
      </c>
      <c r="FX28" s="4">
        <f t="shared" si="88"/>
        <v>544.25393733698718</v>
      </c>
      <c r="FY28" s="4">
        <f t="shared" si="88"/>
        <v>-590.59040404668076</v>
      </c>
      <c r="FZ28" s="4">
        <f t="shared" si="88"/>
        <v>-301.17763817824107</v>
      </c>
      <c r="GA28" s="4">
        <f t="shared" si="88"/>
        <v>-672.08102710720561</v>
      </c>
      <c r="GB28" s="4">
        <f t="shared" si="88"/>
        <v>-347.90289264394426</v>
      </c>
      <c r="GC28" s="4">
        <f t="shared" si="88"/>
        <v>455.7797063824321</v>
      </c>
      <c r="GD28" s="4">
        <f t="shared" si="88"/>
        <v>-605.66678866725988</v>
      </c>
      <c r="GE28" s="4">
        <f t="shared" si="88"/>
        <v>-919.8609075441791</v>
      </c>
      <c r="GF28" s="4">
        <f t="shared" si="88"/>
        <v>-624.45021807834291</v>
      </c>
      <c r="GG28" s="4">
        <f t="shared" si="88"/>
        <v>-818.44231687776346</v>
      </c>
      <c r="GH28" s="4">
        <f t="shared" si="88"/>
        <v>-275.74655991279383</v>
      </c>
      <c r="GI28" s="4">
        <f t="shared" si="88"/>
        <v>-943.07492719393611</v>
      </c>
      <c r="GJ28" s="4">
        <f t="shared" si="88"/>
        <v>-1064.0824143061031</v>
      </c>
      <c r="GK28" s="4">
        <f t="shared" si="88"/>
        <v>-128.84068423294616</v>
      </c>
      <c r="GL28" s="4">
        <f t="shared" si="88"/>
        <v>75.741160029039293</v>
      </c>
      <c r="GM28" s="4">
        <f t="shared" si="88"/>
        <v>-694.58577330142009</v>
      </c>
      <c r="GN28" s="4">
        <f t="shared" si="89"/>
        <v>-783.82965288463049</v>
      </c>
      <c r="GO28" s="4">
        <f t="shared" si="89"/>
        <v>-167.32842460646862</v>
      </c>
      <c r="GP28" s="4">
        <f t="shared" si="89"/>
        <v>-579.61106012000471</v>
      </c>
      <c r="GQ28" s="4">
        <f t="shared" si="89"/>
        <v>771.24474000000009</v>
      </c>
      <c r="GR28" s="4">
        <f t="shared" si="89"/>
        <v>1843.4395657115178</v>
      </c>
      <c r="GS28" s="4">
        <f t="shared" si="89"/>
        <v>-62.083361657157639</v>
      </c>
      <c r="GT28" s="4">
        <f t="shared" si="89"/>
        <v>1616.5498860000002</v>
      </c>
      <c r="GU28" s="4">
        <f t="shared" si="89"/>
        <v>-912.45666401889025</v>
      </c>
      <c r="GV28" s="4">
        <f t="shared" si="89"/>
        <v>-994.93939921108563</v>
      </c>
      <c r="GW28" s="4">
        <f t="shared" si="89"/>
        <v>-736.06463560225825</v>
      </c>
      <c r="GX28" s="4">
        <f t="shared" si="89"/>
        <v>-535.62065637668081</v>
      </c>
      <c r="GY28" s="4">
        <f t="shared" si="89"/>
        <v>-334.55007072986109</v>
      </c>
      <c r="GZ28" s="4">
        <f t="shared" si="89"/>
        <v>-1039.6516698714768</v>
      </c>
      <c r="HA28" s="4">
        <f t="shared" si="89"/>
        <v>-839.23116105473787</v>
      </c>
      <c r="HB28" s="4">
        <f t="shared" si="89"/>
        <v>-927.7801456105492</v>
      </c>
      <c r="HC28" s="4">
        <f t="shared" si="89"/>
        <v>244.27964365898856</v>
      </c>
      <c r="HD28" s="4">
        <f t="shared" si="89"/>
        <v>39.314152321644542</v>
      </c>
      <c r="HE28" s="4">
        <f t="shared" si="89"/>
        <v>-547.52975781697512</v>
      </c>
      <c r="HF28" s="4">
        <f t="shared" si="89"/>
        <v>-1265.040811425064</v>
      </c>
      <c r="HG28" s="4">
        <f t="shared" si="89"/>
        <v>-98.432796214907512</v>
      </c>
      <c r="HH28" s="4">
        <f t="shared" si="89"/>
        <v>-492.7520829727647</v>
      </c>
      <c r="HI28" s="4">
        <f t="shared" si="89"/>
        <v>629.55491198244863</v>
      </c>
      <c r="HJ28" s="4">
        <f t="shared" si="89"/>
        <v>31.957694869914576</v>
      </c>
      <c r="HK28" s="4">
        <f t="shared" si="89"/>
        <v>2196.0340920000003</v>
      </c>
      <c r="HL28" s="4">
        <f t="shared" si="89"/>
        <v>1122.1366439738536</v>
      </c>
      <c r="HM28" s="4">
        <f t="shared" si="89"/>
        <v>441.75239524701351</v>
      </c>
      <c r="HN28" s="4">
        <f t="shared" si="89"/>
        <v>1972.418274438957</v>
      </c>
      <c r="HO28" s="4">
        <f t="shared" si="89"/>
        <v>625.64051299552102</v>
      </c>
      <c r="HP28" s="4">
        <f t="shared" si="89"/>
        <v>-57.443460530268339</v>
      </c>
      <c r="HQ28" s="4">
        <f t="shared" si="89"/>
        <v>-91.548748119884522</v>
      </c>
      <c r="HR28" s="4">
        <f t="shared" si="89"/>
        <v>-1079.3964906203416</v>
      </c>
      <c r="HS28" s="4">
        <f t="shared" si="89"/>
        <v>-580.52233782317512</v>
      </c>
      <c r="HT28" s="4">
        <f t="shared" si="89"/>
        <v>-966.30781110329406</v>
      </c>
      <c r="HU28" s="4">
        <f t="shared" si="89"/>
        <v>-193.76115262292615</v>
      </c>
      <c r="HV28" s="4">
        <f t="shared" si="89"/>
        <v>-581.10158557633736</v>
      </c>
      <c r="HW28" s="4">
        <f t="shared" si="89"/>
        <v>-1561.8373922479354</v>
      </c>
      <c r="HX28" s="4">
        <f t="shared" si="89"/>
        <v>739.68831810357528</v>
      </c>
      <c r="HY28" s="4">
        <f t="shared" si="89"/>
        <v>-629.84276649226592</v>
      </c>
      <c r="HZ28" s="4">
        <f t="shared" si="89"/>
        <v>-359.31592037846622</v>
      </c>
      <c r="IA28" s="4">
        <f t="shared" si="89"/>
        <v>-645.34117008051396</v>
      </c>
      <c r="IB28" s="4">
        <f t="shared" si="89"/>
        <v>-349.63931024909357</v>
      </c>
      <c r="IC28" s="4">
        <f t="shared" si="89"/>
        <v>-771.45758626823488</v>
      </c>
      <c r="ID28" s="4">
        <f t="shared" si="89"/>
        <v>-853.69583564496543</v>
      </c>
      <c r="IE28" s="4">
        <f t="shared" si="89"/>
        <v>266.65973637694356</v>
      </c>
      <c r="IF28" s="4">
        <f t="shared" si="89"/>
        <v>570.0651163897985</v>
      </c>
      <c r="IG28" s="4">
        <f t="shared" si="89"/>
        <v>-863.5719321109666</v>
      </c>
      <c r="IH28" s="4">
        <f t="shared" si="89"/>
        <v>801.16476300000011</v>
      </c>
      <c r="II28" s="4">
        <f t="shared" si="89"/>
        <v>280.34209858401391</v>
      </c>
      <c r="IJ28" s="4">
        <f t="shared" si="89"/>
        <v>1657.5434190000001</v>
      </c>
      <c r="IK28" s="4">
        <f t="shared" si="89"/>
        <v>73.125318516659263</v>
      </c>
      <c r="IL28" s="4">
        <f t="shared" si="89"/>
        <v>-913.18223562860999</v>
      </c>
      <c r="IM28" s="4">
        <f t="shared" si="89"/>
        <v>-1449.8140588233196</v>
      </c>
      <c r="IN28" s="4">
        <f t="shared" si="89"/>
        <v>-1038.8499536878169</v>
      </c>
      <c r="IO28" s="4">
        <f t="shared" si="89"/>
        <v>-1163.3821515040465</v>
      </c>
      <c r="IP28" s="4">
        <f t="shared" si="89"/>
        <v>-128.49097464798297</v>
      </c>
      <c r="IQ28" s="4">
        <f t="shared" si="89"/>
        <v>-102.46956667161794</v>
      </c>
      <c r="IR28" s="4">
        <f t="shared" si="89"/>
        <v>-782.88998305580401</v>
      </c>
      <c r="IS28" s="4">
        <f t="shared" si="89"/>
        <v>324.18775350070814</v>
      </c>
      <c r="IT28" s="4">
        <f t="shared" si="89"/>
        <v>-162.43019630445201</v>
      </c>
      <c r="IU28" s="4">
        <f t="shared" si="89"/>
        <v>-644.36354400168693</v>
      </c>
      <c r="IV28" s="4">
        <f t="shared" si="89"/>
        <v>-855.89383531120859</v>
      </c>
      <c r="IW28" s="4">
        <f t="shared" si="89"/>
        <v>1197.4340129307545</v>
      </c>
      <c r="IX28" s="4">
        <f t="shared" si="89"/>
        <v>762.20231287354477</v>
      </c>
      <c r="IY28" s="4">
        <f t="shared" si="89"/>
        <v>-835.66687718080618</v>
      </c>
      <c r="IZ28" s="4">
        <f t="shared" si="90"/>
        <v>-1085.4129524928937</v>
      </c>
      <c r="JA28" s="4">
        <f t="shared" si="90"/>
        <v>-637.78296386915588</v>
      </c>
      <c r="JB28" s="4">
        <f t="shared" si="90"/>
        <v>-1052.0964782105279</v>
      </c>
      <c r="JC28" s="4">
        <f t="shared" si="90"/>
        <v>275.92212418646886</v>
      </c>
    </row>
    <row r="29" spans="1:263" x14ac:dyDescent="0.25">
      <c r="A29" s="4">
        <f t="shared" si="85"/>
        <v>-67681.689513010817</v>
      </c>
      <c r="B29">
        <v>2020</v>
      </c>
      <c r="C29" s="4">
        <f t="shared" si="91"/>
        <v>-1689.8733424223797</v>
      </c>
      <c r="D29" s="4">
        <f t="shared" si="91"/>
        <v>-888.04849364789152</v>
      </c>
      <c r="E29" s="4">
        <f t="shared" si="91"/>
        <v>-651.78596679410532</v>
      </c>
      <c r="F29" s="4">
        <f t="shared" si="91"/>
        <v>-838.81241663862306</v>
      </c>
      <c r="G29" s="4">
        <f t="shared" si="91"/>
        <v>-146.6465242874267</v>
      </c>
      <c r="H29" s="4">
        <f t="shared" si="91"/>
        <v>-635.80365564460192</v>
      </c>
      <c r="I29" s="4">
        <f t="shared" si="91"/>
        <v>-621.35073570743555</v>
      </c>
      <c r="J29" s="4">
        <f t="shared" si="91"/>
        <v>-1091.4176551866283</v>
      </c>
      <c r="K29" s="4">
        <f t="shared" si="91"/>
        <v>648.9079669042228</v>
      </c>
      <c r="L29" s="4">
        <f t="shared" si="91"/>
        <v>1115.2448369201022</v>
      </c>
      <c r="M29" s="4">
        <f t="shared" si="91"/>
        <v>-760.9128321482691</v>
      </c>
      <c r="N29" s="4">
        <f t="shared" si="91"/>
        <v>-1374.2468085169423</v>
      </c>
      <c r="O29" s="4">
        <f t="shared" si="91"/>
        <v>156.00616091003371</v>
      </c>
      <c r="P29" s="4">
        <f t="shared" si="91"/>
        <v>1381.6938114204113</v>
      </c>
      <c r="Q29" s="4">
        <f t="shared" si="91"/>
        <v>-1101.6102079157235</v>
      </c>
      <c r="R29" s="4">
        <f t="shared" si="91"/>
        <v>74.667678118192498</v>
      </c>
      <c r="S29" s="4">
        <f t="shared" si="91"/>
        <v>215.90931874481589</v>
      </c>
      <c r="T29" s="4">
        <f t="shared" si="91"/>
        <v>-721.87068137574272</v>
      </c>
      <c r="U29" s="4">
        <f t="shared" si="91"/>
        <v>-381.87106557551419</v>
      </c>
      <c r="V29" s="4">
        <f t="shared" si="91"/>
        <v>-1354.3471841939067</v>
      </c>
      <c r="W29" s="4">
        <f t="shared" si="91"/>
        <v>-527.0641919303165</v>
      </c>
      <c r="X29" s="4">
        <f t="shared" si="91"/>
        <v>-636.68394271124919</v>
      </c>
      <c r="Y29" s="4">
        <f t="shared" si="91"/>
        <v>300.85804341197263</v>
      </c>
      <c r="Z29" s="4">
        <f t="shared" si="91"/>
        <v>-246.58478070003116</v>
      </c>
      <c r="AA29" s="4">
        <f t="shared" si="91"/>
        <v>554.44020013117347</v>
      </c>
      <c r="AB29" s="4">
        <f t="shared" si="91"/>
        <v>-834.347617191479</v>
      </c>
      <c r="AC29" s="4">
        <f t="shared" si="91"/>
        <v>-900.22689509755651</v>
      </c>
      <c r="AD29" s="4">
        <f t="shared" si="91"/>
        <v>-829.68016439851272</v>
      </c>
      <c r="AE29" s="4">
        <f t="shared" si="91"/>
        <v>-877.78806001705573</v>
      </c>
      <c r="AF29" s="4">
        <f t="shared" si="91"/>
        <v>-698.87358676788074</v>
      </c>
      <c r="AG29" s="4">
        <f t="shared" si="91"/>
        <v>275.73108276842322</v>
      </c>
      <c r="AH29" s="4">
        <f t="shared" si="91"/>
        <v>-730.07505673506216</v>
      </c>
      <c r="AI29" s="4">
        <f t="shared" si="91"/>
        <v>-414.47511258837551</v>
      </c>
      <c r="AJ29" s="4">
        <f t="shared" si="91"/>
        <v>-481.17184971864708</v>
      </c>
      <c r="AK29" s="4">
        <f t="shared" si="91"/>
        <v>610.75414452650489</v>
      </c>
      <c r="AL29" s="4">
        <f t="shared" si="91"/>
        <v>-448.23976827313038</v>
      </c>
      <c r="AM29" s="4">
        <f t="shared" si="91"/>
        <v>-253.17971067071096</v>
      </c>
      <c r="AN29" s="4">
        <f t="shared" si="91"/>
        <v>-717.09276347716889</v>
      </c>
      <c r="AO29" s="4">
        <f t="shared" si="91"/>
        <v>-1083.4212851942295</v>
      </c>
      <c r="AP29" s="4">
        <f t="shared" si="91"/>
        <v>-315.99744595241384</v>
      </c>
      <c r="AQ29" s="4">
        <f t="shared" si="91"/>
        <v>-518.86581535460709</v>
      </c>
      <c r="AR29" s="4">
        <f t="shared" si="91"/>
        <v>-858.74751000020956</v>
      </c>
      <c r="AS29" s="4">
        <f t="shared" si="91"/>
        <v>-0.60297578106201399</v>
      </c>
      <c r="AT29" s="4">
        <f t="shared" si="91"/>
        <v>455.61289552674839</v>
      </c>
      <c r="AU29" s="4">
        <f t="shared" si="91"/>
        <v>999.93983226971841</v>
      </c>
      <c r="AV29" s="4">
        <f t="shared" si="91"/>
        <v>701.96454253002844</v>
      </c>
      <c r="AW29" s="4">
        <f t="shared" si="91"/>
        <v>-517.15587242170704</v>
      </c>
      <c r="AX29" s="4">
        <f t="shared" si="91"/>
        <v>-1988.9139762266072</v>
      </c>
      <c r="AY29" s="4">
        <f t="shared" si="91"/>
        <v>993.57872174256659</v>
      </c>
      <c r="AZ29" s="4">
        <f t="shared" si="91"/>
        <v>580.98338575170851</v>
      </c>
      <c r="BA29" s="4">
        <f t="shared" si="91"/>
        <v>-542.46771457251805</v>
      </c>
      <c r="BB29" s="4">
        <f t="shared" si="91"/>
        <v>-280.52122896513401</v>
      </c>
      <c r="BC29" s="4">
        <f t="shared" si="91"/>
        <v>-769.94459925098636</v>
      </c>
      <c r="BD29" s="4">
        <f t="shared" si="91"/>
        <v>-280.957300885412</v>
      </c>
      <c r="BE29" s="4">
        <f t="shared" si="91"/>
        <v>-155.83915064375265</v>
      </c>
      <c r="BF29" s="4">
        <f t="shared" si="91"/>
        <v>-92.610901285421505</v>
      </c>
      <c r="BG29" s="4">
        <f t="shared" si="91"/>
        <v>328.63805758706076</v>
      </c>
      <c r="BH29" s="4">
        <f t="shared" si="91"/>
        <v>-422.89368861198739</v>
      </c>
      <c r="BI29" s="4">
        <f t="shared" si="91"/>
        <v>-279.29984373780053</v>
      </c>
      <c r="BJ29" s="4">
        <f t="shared" si="91"/>
        <v>-981.73983863194428</v>
      </c>
      <c r="BK29" s="4">
        <f t="shared" si="91"/>
        <v>-188.41737621660445</v>
      </c>
      <c r="BL29" s="4">
        <f t="shared" si="91"/>
        <v>659.22243752886288</v>
      </c>
      <c r="BM29" s="4">
        <f t="shared" si="91"/>
        <v>-42.18203147919462</v>
      </c>
      <c r="BN29" s="4">
        <f t="shared" si="91"/>
        <v>-1054.4554191052584</v>
      </c>
      <c r="BO29" s="4">
        <f t="shared" si="86"/>
        <v>-556.47590866312862</v>
      </c>
      <c r="BP29" s="4">
        <f t="shared" si="87"/>
        <v>27.225467236183931</v>
      </c>
      <c r="BQ29" s="4">
        <f t="shared" si="87"/>
        <v>-618.47820005731535</v>
      </c>
      <c r="BR29" s="4">
        <f t="shared" si="87"/>
        <v>612.25388207452738</v>
      </c>
      <c r="BS29" s="4">
        <f t="shared" si="87"/>
        <v>-863.12823961271306</v>
      </c>
      <c r="BT29" s="4">
        <f t="shared" si="87"/>
        <v>494.85936365958435</v>
      </c>
      <c r="BU29" s="4">
        <f t="shared" si="87"/>
        <v>101.65409681118012</v>
      </c>
      <c r="BV29" s="4">
        <f t="shared" si="87"/>
        <v>-618.86199292391916</v>
      </c>
      <c r="BW29" s="4">
        <f t="shared" si="87"/>
        <v>-1245.4805472789963</v>
      </c>
      <c r="BX29" s="4">
        <f t="shared" si="87"/>
        <v>-1491.1939031052248</v>
      </c>
      <c r="BY29" s="4">
        <f t="shared" si="87"/>
        <v>683.21186334930121</v>
      </c>
      <c r="BZ29" s="4">
        <f t="shared" si="87"/>
        <v>-875.95238908587476</v>
      </c>
      <c r="CA29" s="4">
        <f t="shared" si="87"/>
        <v>-219.31868280576373</v>
      </c>
      <c r="CB29" s="4">
        <f t="shared" si="87"/>
        <v>608.6332451497708</v>
      </c>
      <c r="CC29" s="4">
        <f t="shared" si="87"/>
        <v>-58.220880989608304</v>
      </c>
      <c r="CD29" s="4">
        <f t="shared" si="87"/>
        <v>1829.0894722166822</v>
      </c>
      <c r="CE29" s="4">
        <f t="shared" si="87"/>
        <v>563.91169013927606</v>
      </c>
      <c r="CF29" s="4">
        <f t="shared" si="87"/>
        <v>-754.84667469951592</v>
      </c>
      <c r="CG29" s="4">
        <f t="shared" si="87"/>
        <v>147.2127387654366</v>
      </c>
      <c r="CH29" s="4">
        <f t="shared" si="87"/>
        <v>-902.80434238633109</v>
      </c>
      <c r="CI29" s="4">
        <f t="shared" si="87"/>
        <v>621.56961063936365</v>
      </c>
      <c r="CJ29" s="4">
        <f t="shared" si="87"/>
        <v>2099.4861115214262</v>
      </c>
      <c r="CK29" s="4">
        <f t="shared" si="87"/>
        <v>-110.17599750098725</v>
      </c>
      <c r="CL29" s="4">
        <f t="shared" si="87"/>
        <v>-522.89923435895059</v>
      </c>
      <c r="CM29" s="4">
        <f t="shared" si="87"/>
        <v>-211.95544794561965</v>
      </c>
      <c r="CN29" s="4">
        <f t="shared" si="87"/>
        <v>-1009.773333644374</v>
      </c>
      <c r="CO29" s="4">
        <f t="shared" si="87"/>
        <v>1815.3813284337539</v>
      </c>
      <c r="CP29" s="4">
        <f t="shared" si="87"/>
        <v>-656.98642291202259</v>
      </c>
      <c r="CQ29" s="4">
        <f t="shared" si="87"/>
        <v>-329.4698651167472</v>
      </c>
      <c r="CR29" s="4">
        <f t="shared" si="87"/>
        <v>-378.89897331018528</v>
      </c>
      <c r="CS29" s="4">
        <f t="shared" si="87"/>
        <v>-242.21478907673509</v>
      </c>
      <c r="CT29" s="4">
        <f t="shared" si="87"/>
        <v>493.40555300928509</v>
      </c>
      <c r="CU29" s="4">
        <f t="shared" si="87"/>
        <v>-1140.3761167255193</v>
      </c>
      <c r="CV29" s="4">
        <f t="shared" si="87"/>
        <v>-434.88954816388332</v>
      </c>
      <c r="CW29" s="4">
        <f t="shared" si="87"/>
        <v>-441.44410604110499</v>
      </c>
      <c r="CX29" s="4">
        <f t="shared" si="87"/>
        <v>-788.30061027058662</v>
      </c>
      <c r="CY29" s="4">
        <f t="shared" si="87"/>
        <v>-100.00718319098905</v>
      </c>
      <c r="CZ29" s="4">
        <f t="shared" si="87"/>
        <v>-1067.8247879681312</v>
      </c>
      <c r="DA29" s="4">
        <f t="shared" si="87"/>
        <v>-735.66336532705054</v>
      </c>
      <c r="DB29" s="4">
        <f t="shared" si="87"/>
        <v>-60.638147772250932</v>
      </c>
      <c r="DC29" s="4">
        <f t="shared" si="87"/>
        <v>-1019.5384828138519</v>
      </c>
      <c r="DD29" s="4">
        <f t="shared" si="87"/>
        <v>-773.56263434259176</v>
      </c>
      <c r="DE29" s="4">
        <f t="shared" si="87"/>
        <v>53.47578580823847</v>
      </c>
      <c r="DF29" s="4">
        <f t="shared" si="87"/>
        <v>75.28739744277641</v>
      </c>
      <c r="DG29" s="4">
        <f t="shared" si="87"/>
        <v>-668.35453008652098</v>
      </c>
      <c r="DH29" s="4">
        <f t="shared" si="87"/>
        <v>2129.2815349573702</v>
      </c>
      <c r="DI29" s="4">
        <f t="shared" si="87"/>
        <v>-557.04844651660551</v>
      </c>
      <c r="DJ29" s="4">
        <f t="shared" si="87"/>
        <v>-188.21397798822863</v>
      </c>
      <c r="DK29" s="4">
        <f t="shared" si="87"/>
        <v>1263.6924543497867</v>
      </c>
      <c r="DL29" s="4">
        <f t="shared" si="87"/>
        <v>-513.63002158189988</v>
      </c>
      <c r="DM29" s="4">
        <f t="shared" si="87"/>
        <v>104.41705804297612</v>
      </c>
      <c r="DN29" s="4">
        <f t="shared" si="87"/>
        <v>454.16086213302538</v>
      </c>
      <c r="DO29" s="4">
        <f t="shared" si="87"/>
        <v>-1594.1280611894704</v>
      </c>
      <c r="DP29" s="4">
        <f t="shared" si="87"/>
        <v>1613.8776757427559</v>
      </c>
      <c r="DQ29" s="4">
        <f t="shared" si="87"/>
        <v>-951.77560024315062</v>
      </c>
      <c r="DR29" s="4">
        <f t="shared" si="87"/>
        <v>-37.187405152611746</v>
      </c>
      <c r="DS29" s="4">
        <f t="shared" si="87"/>
        <v>-992.90475966251449</v>
      </c>
      <c r="DT29" s="4">
        <f t="shared" si="87"/>
        <v>334.19924195377553</v>
      </c>
      <c r="DU29" s="4">
        <f t="shared" si="87"/>
        <v>1233.1897983881827</v>
      </c>
      <c r="DV29" s="4">
        <f t="shared" si="87"/>
        <v>222.12297858147281</v>
      </c>
      <c r="DW29" s="4">
        <f t="shared" si="87"/>
        <v>582.3371170575947</v>
      </c>
      <c r="DX29" s="4">
        <f t="shared" si="87"/>
        <v>-207.47131826790883</v>
      </c>
      <c r="DY29" s="4">
        <f t="shared" si="87"/>
        <v>1619.2657493915794</v>
      </c>
      <c r="DZ29" s="4">
        <f t="shared" si="87"/>
        <v>-1232.3628736112778</v>
      </c>
      <c r="EA29" s="4">
        <f t="shared" si="87"/>
        <v>-381.79618921636586</v>
      </c>
      <c r="EB29" s="4">
        <f t="shared" si="88"/>
        <v>-1237.4238580081544</v>
      </c>
      <c r="EC29" s="4">
        <f t="shared" si="88"/>
        <v>120.28563880010142</v>
      </c>
      <c r="ED29" s="4">
        <f t="shared" si="88"/>
        <v>693.85812509217908</v>
      </c>
      <c r="EE29" s="4">
        <f t="shared" si="88"/>
        <v>239.25228542125296</v>
      </c>
      <c r="EF29" s="4">
        <f t="shared" si="88"/>
        <v>164.65781241938907</v>
      </c>
      <c r="EG29" s="4">
        <f t="shared" si="88"/>
        <v>388.91323621866002</v>
      </c>
      <c r="EH29" s="4">
        <f t="shared" si="88"/>
        <v>-962.17397386070172</v>
      </c>
      <c r="EI29" s="4">
        <f t="shared" si="88"/>
        <v>-1135.7419477546371</v>
      </c>
      <c r="EJ29" s="4">
        <f t="shared" si="88"/>
        <v>-801.33242873585868</v>
      </c>
      <c r="EK29" s="4">
        <f t="shared" si="88"/>
        <v>-811.30850215226098</v>
      </c>
      <c r="EL29" s="4">
        <f t="shared" si="88"/>
        <v>1283.2683873806072</v>
      </c>
      <c r="EM29" s="4">
        <f t="shared" si="88"/>
        <v>-558.17475949664174</v>
      </c>
      <c r="EN29" s="4">
        <f t="shared" si="88"/>
        <v>-1222.0073990399696</v>
      </c>
      <c r="EO29" s="4">
        <f t="shared" si="88"/>
        <v>-1086.9387140472147</v>
      </c>
      <c r="EP29" s="4">
        <f t="shared" si="88"/>
        <v>-514.49778991274707</v>
      </c>
      <c r="EQ29" s="4">
        <f t="shared" si="88"/>
        <v>-1087.3250652041215</v>
      </c>
      <c r="ER29" s="4">
        <f t="shared" si="88"/>
        <v>-637.58233700329902</v>
      </c>
      <c r="ES29" s="4">
        <f t="shared" si="88"/>
        <v>-608.24708062987088</v>
      </c>
      <c r="ET29" s="4">
        <f t="shared" si="88"/>
        <v>-455.36690822211324</v>
      </c>
      <c r="EU29" s="4">
        <f t="shared" si="88"/>
        <v>104.68969260361564</v>
      </c>
      <c r="EV29" s="4">
        <f t="shared" si="88"/>
        <v>-1089.988621678461</v>
      </c>
      <c r="EW29" s="4">
        <f t="shared" si="88"/>
        <v>-655.38798949514364</v>
      </c>
      <c r="EX29" s="4">
        <f t="shared" si="88"/>
        <v>-918.17239734949669</v>
      </c>
      <c r="EY29" s="4">
        <f t="shared" si="88"/>
        <v>-627.12636777200714</v>
      </c>
      <c r="EZ29" s="4">
        <f t="shared" si="88"/>
        <v>-424.71324780634131</v>
      </c>
      <c r="FA29" s="4">
        <f t="shared" si="88"/>
        <v>284.51790595670332</v>
      </c>
      <c r="FB29" s="4">
        <f t="shared" si="88"/>
        <v>-866.40824130979217</v>
      </c>
      <c r="FC29" s="4">
        <f t="shared" si="88"/>
        <v>-136.77744099956067</v>
      </c>
      <c r="FD29" s="4">
        <f t="shared" si="88"/>
        <v>-1209.9564075804374</v>
      </c>
      <c r="FE29" s="4">
        <f t="shared" si="88"/>
        <v>683.21274734867643</v>
      </c>
      <c r="FF29" s="4">
        <f t="shared" si="88"/>
        <v>-1148.6068039148097</v>
      </c>
      <c r="FG29" s="4">
        <f t="shared" si="88"/>
        <v>-249.53043480842348</v>
      </c>
      <c r="FH29" s="4">
        <f t="shared" si="88"/>
        <v>-456.24271954224923</v>
      </c>
      <c r="FI29" s="4">
        <f t="shared" si="88"/>
        <v>1246.142139011366</v>
      </c>
      <c r="FJ29" s="4">
        <f t="shared" si="88"/>
        <v>502.2960287420658</v>
      </c>
      <c r="FK29" s="4">
        <f t="shared" si="88"/>
        <v>8.3666438079910677</v>
      </c>
      <c r="FL29" s="4">
        <f t="shared" si="88"/>
        <v>-333.4484889974101</v>
      </c>
      <c r="FM29" s="4">
        <f t="shared" si="88"/>
        <v>134.50254647576708</v>
      </c>
      <c r="FN29" s="4">
        <f t="shared" si="88"/>
        <v>-49.824602833290896</v>
      </c>
      <c r="FO29" s="4">
        <f t="shared" si="88"/>
        <v>-458.94511904903925</v>
      </c>
      <c r="FP29" s="4">
        <f t="shared" si="88"/>
        <v>-414.2669700803558</v>
      </c>
      <c r="FQ29" s="4">
        <f t="shared" si="88"/>
        <v>154.7692043032655</v>
      </c>
      <c r="FR29" s="4">
        <f t="shared" si="88"/>
        <v>1131.5084781974806</v>
      </c>
      <c r="FS29" s="4">
        <f t="shared" si="88"/>
        <v>53.041094367221376</v>
      </c>
      <c r="FT29" s="4">
        <f t="shared" si="88"/>
        <v>-1409.4538651386979</v>
      </c>
      <c r="FU29" s="4">
        <f t="shared" si="88"/>
        <v>-700.30523494457907</v>
      </c>
      <c r="FV29" s="4">
        <f t="shared" si="88"/>
        <v>-1053.4978476584179</v>
      </c>
      <c r="FW29" s="4">
        <f t="shared" si="88"/>
        <v>25.705529102388709</v>
      </c>
      <c r="FX29" s="4">
        <f t="shared" si="88"/>
        <v>586.35482948383526</v>
      </c>
      <c r="FY29" s="4">
        <f t="shared" si="88"/>
        <v>-605.3115604427677</v>
      </c>
      <c r="FZ29" s="4">
        <f t="shared" si="88"/>
        <v>-300.80583394915607</v>
      </c>
      <c r="GA29" s="4">
        <f t="shared" si="88"/>
        <v>-689.12430730174208</v>
      </c>
      <c r="GB29" s="4">
        <f t="shared" si="88"/>
        <v>-352.39516754814247</v>
      </c>
      <c r="GC29" s="4">
        <f t="shared" si="88"/>
        <v>496.25854171155243</v>
      </c>
      <c r="GD29" s="4">
        <f t="shared" si="88"/>
        <v>-619.68684008473986</v>
      </c>
      <c r="GE29" s="4">
        <f t="shared" si="88"/>
        <v>-948.00794366256696</v>
      </c>
      <c r="GF29" s="4">
        <f t="shared" si="88"/>
        <v>-639.88104641825703</v>
      </c>
      <c r="GG29" s="4">
        <f t="shared" si="88"/>
        <v>-843.92766210665161</v>
      </c>
      <c r="GH29" s="4">
        <f t="shared" si="88"/>
        <v>-274.14103788661373</v>
      </c>
      <c r="GI29" s="4">
        <f t="shared" si="88"/>
        <v>-971.94108580657382</v>
      </c>
      <c r="GJ29" s="4">
        <f t="shared" si="88"/>
        <v>-1102.5815184302351</v>
      </c>
      <c r="GK29" s="4">
        <f t="shared" si="88"/>
        <v>-118.82484036459255</v>
      </c>
      <c r="GL29" s="4">
        <f t="shared" si="88"/>
        <v>93.696311970491706</v>
      </c>
      <c r="GM29" s="4">
        <f t="shared" si="88"/>
        <v>-714.04956420766712</v>
      </c>
      <c r="GN29" s="4">
        <f t="shared" si="89"/>
        <v>-808.37119464944658</v>
      </c>
      <c r="GO29" s="4">
        <f t="shared" si="89"/>
        <v>-162.1500812849722</v>
      </c>
      <c r="GP29" s="4">
        <f t="shared" si="89"/>
        <v>-592.1360690848278</v>
      </c>
      <c r="GQ29" s="4">
        <f t="shared" si="89"/>
        <v>-686.1761396886908</v>
      </c>
      <c r="GR29" s="4">
        <f t="shared" si="89"/>
        <v>1949.4202867389133</v>
      </c>
      <c r="GS29" s="4">
        <f t="shared" si="89"/>
        <v>-48.484699722012465</v>
      </c>
      <c r="GT29" s="4">
        <f t="shared" si="89"/>
        <v>298.66476814982616</v>
      </c>
      <c r="GU29" s="4">
        <f t="shared" si="89"/>
        <v>-943.12189206783376</v>
      </c>
      <c r="GV29" s="4">
        <f t="shared" si="89"/>
        <v>-1028.9153690666401</v>
      </c>
      <c r="GW29" s="4">
        <f t="shared" si="89"/>
        <v>-754.38147942942828</v>
      </c>
      <c r="GX29" s="4">
        <f t="shared" si="89"/>
        <v>-549.97213065551091</v>
      </c>
      <c r="GY29" s="4">
        <f t="shared" si="89"/>
        <v>-334.67889874635625</v>
      </c>
      <c r="GZ29" s="4">
        <f t="shared" si="89"/>
        <v>-1074.1493596800506</v>
      </c>
      <c r="HA29" s="4">
        <f t="shared" si="89"/>
        <v>-865.10546908247454</v>
      </c>
      <c r="HB29" s="4">
        <f t="shared" si="89"/>
        <v>-955.23870574707576</v>
      </c>
      <c r="HC29" s="4">
        <f t="shared" si="89"/>
        <v>274.2817467169375</v>
      </c>
      <c r="HD29" s="4">
        <f t="shared" si="89"/>
        <v>55.359234473209881</v>
      </c>
      <c r="HE29" s="4">
        <f t="shared" si="89"/>
        <v>-558.48105716232362</v>
      </c>
      <c r="HF29" s="4">
        <f t="shared" si="89"/>
        <v>-1310.7546964506869</v>
      </c>
      <c r="HG29" s="4">
        <f t="shared" si="89"/>
        <v>-84.963942225653909</v>
      </c>
      <c r="HH29" s="4">
        <f t="shared" si="89"/>
        <v>-504.21500019493203</v>
      </c>
      <c r="HI29" s="4">
        <f t="shared" si="89"/>
        <v>676.99289164734773</v>
      </c>
      <c r="HJ29" s="4">
        <f t="shared" si="89"/>
        <v>48.000758031792884</v>
      </c>
      <c r="HK29" s="4">
        <f t="shared" si="89"/>
        <v>901.45812172707679</v>
      </c>
      <c r="HL29" s="4">
        <f t="shared" si="89"/>
        <v>1194.7870959925451</v>
      </c>
      <c r="HM29" s="4">
        <f t="shared" si="89"/>
        <v>480.12730660336638</v>
      </c>
      <c r="HN29" s="4">
        <f t="shared" si="89"/>
        <v>2086.935755298412</v>
      </c>
      <c r="HO29" s="4">
        <f t="shared" si="89"/>
        <v>675.53637490837264</v>
      </c>
      <c r="HP29" s="4">
        <f t="shared" si="89"/>
        <v>-44.138938147781801</v>
      </c>
      <c r="HQ29" s="4">
        <f t="shared" si="89"/>
        <v>-81.266328905876662</v>
      </c>
      <c r="HR29" s="4">
        <f t="shared" si="89"/>
        <v>-1118.1877591713592</v>
      </c>
      <c r="HS29" s="4">
        <f t="shared" si="89"/>
        <v>-595.41396459633404</v>
      </c>
      <c r="HT29" s="4">
        <f t="shared" si="89"/>
        <v>-997.8888470408109</v>
      </c>
      <c r="HU29" s="4">
        <f t="shared" si="89"/>
        <v>-184.31897158806942</v>
      </c>
      <c r="HV29" s="4">
        <f t="shared" si="89"/>
        <v>-594.32258316515254</v>
      </c>
      <c r="HW29" s="4">
        <f t="shared" si="89"/>
        <v>-1622.321715569155</v>
      </c>
      <c r="HX29" s="4">
        <f t="shared" si="89"/>
        <v>792.27263052375383</v>
      </c>
      <c r="HY29" s="4">
        <f t="shared" si="89"/>
        <v>-646.54975668387931</v>
      </c>
      <c r="HZ29" s="4">
        <f t="shared" si="89"/>
        <v>-362.17349610032829</v>
      </c>
      <c r="IA29" s="4">
        <f t="shared" si="89"/>
        <v>-658.75211287253978</v>
      </c>
      <c r="IB29" s="4">
        <f t="shared" si="89"/>
        <v>-349.87163988213683</v>
      </c>
      <c r="IC29" s="4">
        <f t="shared" si="89"/>
        <v>-793.73190883164864</v>
      </c>
      <c r="ID29" s="4">
        <f t="shared" si="89"/>
        <v>-877.38876728471223</v>
      </c>
      <c r="IE29" s="4">
        <f t="shared" si="89"/>
        <v>294.8550763167907</v>
      </c>
      <c r="IF29" s="4">
        <f t="shared" si="89"/>
        <v>615.47696114078531</v>
      </c>
      <c r="IG29" s="4">
        <f t="shared" si="89"/>
        <v>-888.76247206063283</v>
      </c>
      <c r="IH29" s="4">
        <f t="shared" si="89"/>
        <v>-635.99410498796192</v>
      </c>
      <c r="II29" s="4">
        <f t="shared" si="89"/>
        <v>311.72879377921367</v>
      </c>
      <c r="IJ29" s="4">
        <f t="shared" si="89"/>
        <v>1740.42058995</v>
      </c>
      <c r="IK29" s="4">
        <f t="shared" si="89"/>
        <v>91.159231376490879</v>
      </c>
      <c r="IL29" s="4">
        <f t="shared" si="89"/>
        <v>-942.34228188303757</v>
      </c>
      <c r="IM29" s="4">
        <f t="shared" si="89"/>
        <v>-1504.4025989380129</v>
      </c>
      <c r="IN29" s="4">
        <f t="shared" si="89"/>
        <v>-1073.7601864162057</v>
      </c>
      <c r="IO29" s="4">
        <f t="shared" si="89"/>
        <v>-1200.2633632575894</v>
      </c>
      <c r="IP29" s="4">
        <f t="shared" si="89"/>
        <v>-116.81406142138235</v>
      </c>
      <c r="IQ29" s="4">
        <f t="shared" si="89"/>
        <v>-91.415424352255968</v>
      </c>
      <c r="IR29" s="4">
        <f t="shared" si="89"/>
        <v>-804.45459050859199</v>
      </c>
      <c r="IS29" s="4">
        <f t="shared" si="89"/>
        <v>356.34570044924453</v>
      </c>
      <c r="IT29" s="4">
        <f t="shared" si="89"/>
        <v>-155.71742119967462</v>
      </c>
      <c r="IU29" s="4">
        <f t="shared" si="89"/>
        <v>-659.66482713776816</v>
      </c>
      <c r="IV29" s="4">
        <f t="shared" si="89"/>
        <v>-884.45433894736061</v>
      </c>
      <c r="IW29" s="4">
        <f t="shared" si="89"/>
        <v>1271.7049847572903</v>
      </c>
      <c r="IX29" s="4">
        <f t="shared" si="89"/>
        <v>816.59581389358527</v>
      </c>
      <c r="IY29" s="4">
        <f t="shared" si="89"/>
        <v>-862.31036337684384</v>
      </c>
      <c r="IZ29" s="4">
        <f t="shared" si="90"/>
        <v>-1123.7334459675369</v>
      </c>
      <c r="JA29" s="4">
        <f t="shared" si="90"/>
        <v>-653.8290706386174</v>
      </c>
      <c r="JB29" s="4">
        <f t="shared" si="90"/>
        <v>-1088.2348083092875</v>
      </c>
      <c r="JC29" s="4">
        <f t="shared" si="90"/>
        <v>312.13133612479214</v>
      </c>
    </row>
    <row r="30" spans="1:263" x14ac:dyDescent="0.25">
      <c r="A30" s="4">
        <f t="shared" si="85"/>
        <v>-68080.909958125194</v>
      </c>
      <c r="B30">
        <v>2021</v>
      </c>
      <c r="C30" s="4">
        <f t="shared" si="91"/>
        <v>-1754.9106024265016</v>
      </c>
      <c r="D30" s="4">
        <f t="shared" si="91"/>
        <v>-915.86538833673637</v>
      </c>
      <c r="E30" s="4">
        <f t="shared" si="91"/>
        <v>-668.59364874761047</v>
      </c>
      <c r="F30" s="4">
        <f t="shared" si="91"/>
        <v>-866.26581438455412</v>
      </c>
      <c r="G30" s="4">
        <f t="shared" si="91"/>
        <v>-137.35703628424926</v>
      </c>
      <c r="H30" s="4">
        <f t="shared" si="91"/>
        <v>-651.2041980689238</v>
      </c>
      <c r="I30" s="4">
        <f t="shared" si="91"/>
        <v>-635.39363665206531</v>
      </c>
      <c r="J30" s="4">
        <f t="shared" si="91"/>
        <v>-1131.3410597376628</v>
      </c>
      <c r="K30" s="4">
        <f t="shared" si="91"/>
        <v>693.63766750740751</v>
      </c>
      <c r="L30" s="4">
        <f t="shared" si="91"/>
        <v>1184.6068242268652</v>
      </c>
      <c r="M30" s="4">
        <f t="shared" si="91"/>
        <v>-782.31376074290995</v>
      </c>
      <c r="N30" s="4">
        <f t="shared" si="91"/>
        <v>-1424.386479365787</v>
      </c>
      <c r="O30" s="4">
        <f t="shared" si="91"/>
        <v>181.97789409546931</v>
      </c>
      <c r="P30" s="4">
        <f t="shared" si="91"/>
        <v>1462.4797097383298</v>
      </c>
      <c r="Q30" s="4">
        <f t="shared" si="91"/>
        <v>-1137.3200689806088</v>
      </c>
      <c r="R30" s="4">
        <f t="shared" si="91"/>
        <v>95.096038324981237</v>
      </c>
      <c r="S30" s="4">
        <f t="shared" si="91"/>
        <v>239.19101498545479</v>
      </c>
      <c r="T30" s="4">
        <f t="shared" si="91"/>
        <v>-742.22586969168015</v>
      </c>
      <c r="U30" s="4">
        <f t="shared" si="91"/>
        <v>-385.63581110952589</v>
      </c>
      <c r="V30" s="4">
        <f t="shared" si="91"/>
        <v>-1404.5478699356049</v>
      </c>
      <c r="W30" s="4">
        <f t="shared" si="91"/>
        <v>-537.04826261565597</v>
      </c>
      <c r="X30" s="4">
        <f t="shared" si="91"/>
        <v>-651.72123262181185</v>
      </c>
      <c r="Y30" s="4">
        <f t="shared" si="91"/>
        <v>333.43522950357101</v>
      </c>
      <c r="Z30" s="4">
        <f t="shared" si="91"/>
        <v>-241.85751371463243</v>
      </c>
      <c r="AA30" s="4">
        <f t="shared" si="91"/>
        <v>600.02914587123018</v>
      </c>
      <c r="AB30" s="4">
        <f t="shared" si="91"/>
        <v>-860.38258781210288</v>
      </c>
      <c r="AC30" s="4">
        <f t="shared" si="91"/>
        <v>-926.80153273633528</v>
      </c>
      <c r="AD30" s="4">
        <f t="shared" si="91"/>
        <v>-852.40674212243368</v>
      </c>
      <c r="AE30" s="4">
        <f t="shared" si="91"/>
        <v>-902.90982822290937</v>
      </c>
      <c r="AF30" s="4">
        <f t="shared" si="91"/>
        <v>-719.21057056367511</v>
      </c>
      <c r="AG30" s="4">
        <f t="shared" si="91"/>
        <v>305.07070616759529</v>
      </c>
      <c r="AH30" s="4">
        <f t="shared" si="91"/>
        <v>-751.66589362337515</v>
      </c>
      <c r="AI30" s="4">
        <f t="shared" si="91"/>
        <v>-421.2618612980873</v>
      </c>
      <c r="AJ30" s="4">
        <f t="shared" si="91"/>
        <v>-492.66695266372494</v>
      </c>
      <c r="AK30" s="4">
        <f t="shared" si="91"/>
        <v>656.71921846437226</v>
      </c>
      <c r="AL30" s="4">
        <f t="shared" si="91"/>
        <v>-453.40523063561113</v>
      </c>
      <c r="AM30" s="4">
        <f t="shared" si="91"/>
        <v>-253.89726244749158</v>
      </c>
      <c r="AN30" s="4">
        <f t="shared" si="91"/>
        <v>-734.4858690352803</v>
      </c>
      <c r="AO30" s="4">
        <f t="shared" si="91"/>
        <v>-1121.5124642586479</v>
      </c>
      <c r="AP30" s="4">
        <f t="shared" si="91"/>
        <v>-316.64548331238916</v>
      </c>
      <c r="AQ30" s="4">
        <f t="shared" si="91"/>
        <v>-527.13954677433821</v>
      </c>
      <c r="AR30" s="4">
        <f t="shared" si="91"/>
        <v>-884.4579903580925</v>
      </c>
      <c r="AS30" s="4">
        <f t="shared" si="91"/>
        <v>16.026244547677834</v>
      </c>
      <c r="AT30" s="4">
        <f t="shared" si="91"/>
        <v>497.46943214666385</v>
      </c>
      <c r="AU30" s="4">
        <f t="shared" si="91"/>
        <v>1063.4504830212072</v>
      </c>
      <c r="AV30" s="4">
        <f t="shared" si="91"/>
        <v>755.88483253923005</v>
      </c>
      <c r="AW30" s="4">
        <f t="shared" si="91"/>
        <v>-523.8895356677906</v>
      </c>
      <c r="AX30" s="4">
        <f t="shared" si="91"/>
        <v>-2061.5783285911875</v>
      </c>
      <c r="AY30" s="4">
        <f t="shared" si="91"/>
        <v>1060.8458637908948</v>
      </c>
      <c r="AZ30" s="4">
        <f t="shared" si="91"/>
        <v>621.656014838994</v>
      </c>
      <c r="BA30" s="4">
        <f t="shared" si="91"/>
        <v>-556.12695285054508</v>
      </c>
      <c r="BB30" s="4">
        <f t="shared" si="91"/>
        <v>-275.72887821689073</v>
      </c>
      <c r="BC30" s="4">
        <f t="shared" si="91"/>
        <v>-794.40848050237639</v>
      </c>
      <c r="BD30" s="4">
        <f t="shared" si="91"/>
        <v>-275.46721983758994</v>
      </c>
      <c r="BE30" s="4">
        <f t="shared" si="91"/>
        <v>-147.53787206759398</v>
      </c>
      <c r="BF30" s="4">
        <f t="shared" si="91"/>
        <v>-79.390456190427585</v>
      </c>
      <c r="BG30" s="4">
        <f t="shared" si="91"/>
        <v>362.06147927151369</v>
      </c>
      <c r="BH30" s="4">
        <f t="shared" si="91"/>
        <v>-428.09337594658678</v>
      </c>
      <c r="BI30" s="4">
        <f t="shared" si="91"/>
        <v>-278.49328488527931</v>
      </c>
      <c r="BJ30" s="4">
        <f t="shared" si="91"/>
        <v>-1012.6592782056917</v>
      </c>
      <c r="BK30" s="4">
        <f t="shared" si="91"/>
        <v>-181.49116245258256</v>
      </c>
      <c r="BL30" s="4">
        <f t="shared" si="91"/>
        <v>711.03220228410578</v>
      </c>
      <c r="BM30" s="4">
        <f t="shared" si="91"/>
        <v>-31.009869978355482</v>
      </c>
      <c r="BN30" s="4">
        <f t="shared" si="91"/>
        <v>-1088.7802098315528</v>
      </c>
      <c r="BO30" s="4">
        <f t="shared" si="86"/>
        <v>-564.82101964378626</v>
      </c>
      <c r="BP30" s="4">
        <f t="shared" si="87"/>
        <v>46.443171976093254</v>
      </c>
      <c r="BQ30" s="4">
        <f t="shared" si="87"/>
        <v>-636.75409465939913</v>
      </c>
      <c r="BR30" s="4">
        <f t="shared" si="87"/>
        <v>662.68219896325536</v>
      </c>
      <c r="BS30" s="4">
        <f t="shared" si="87"/>
        <v>-891.11836132423059</v>
      </c>
      <c r="BT30" s="4">
        <f t="shared" si="87"/>
        <v>535.85719968331341</v>
      </c>
      <c r="BU30" s="4">
        <f t="shared" si="87"/>
        <v>120.59288735621431</v>
      </c>
      <c r="BV30" s="4">
        <f t="shared" si="87"/>
        <v>-631.33637600599604</v>
      </c>
      <c r="BW30" s="4">
        <f t="shared" si="87"/>
        <v>-1289.8279175649</v>
      </c>
      <c r="BX30" s="4">
        <f t="shared" si="87"/>
        <v>-1546.1122397124875</v>
      </c>
      <c r="BY30" s="4">
        <f t="shared" si="87"/>
        <v>732.22837390426662</v>
      </c>
      <c r="BZ30" s="4">
        <f t="shared" si="87"/>
        <v>-903.31969522186876</v>
      </c>
      <c r="CA30" s="4">
        <f t="shared" si="87"/>
        <v>-216.29050828726997</v>
      </c>
      <c r="CB30" s="4">
        <f t="shared" si="87"/>
        <v>653.56339241402452</v>
      </c>
      <c r="CC30" s="4">
        <f t="shared" si="87"/>
        <v>-42.351372637467193</v>
      </c>
      <c r="CD30" s="4">
        <f t="shared" si="87"/>
        <v>1934.7339880540162</v>
      </c>
      <c r="CE30" s="4">
        <f t="shared" si="87"/>
        <v>607.4985801677899</v>
      </c>
      <c r="CF30" s="4">
        <f t="shared" si="87"/>
        <v>-777.48948275723831</v>
      </c>
      <c r="CG30" s="4">
        <f t="shared" si="87"/>
        <v>169.70707030350536</v>
      </c>
      <c r="CH30" s="4">
        <f t="shared" si="87"/>
        <v>-930.42131477446981</v>
      </c>
      <c r="CI30" s="4">
        <f t="shared" si="87"/>
        <v>665.19758128200681</v>
      </c>
      <c r="CJ30" s="4">
        <f t="shared" si="87"/>
        <v>2221.8896053311437</v>
      </c>
      <c r="CK30" s="4">
        <f t="shared" si="87"/>
        <v>-100.92707017379053</v>
      </c>
      <c r="CL30" s="4">
        <f t="shared" si="87"/>
        <v>-531.24178318569943</v>
      </c>
      <c r="CM30" s="4">
        <f t="shared" si="87"/>
        <v>-205.97836676090128</v>
      </c>
      <c r="CN30" s="4">
        <f t="shared" si="87"/>
        <v>-1040.5186517747397</v>
      </c>
      <c r="CO30" s="4">
        <f t="shared" si="87"/>
        <v>1918.4873649795472</v>
      </c>
      <c r="CP30" s="4">
        <f t="shared" si="87"/>
        <v>-672.89404175912284</v>
      </c>
      <c r="CQ30" s="4">
        <f t="shared" si="87"/>
        <v>-331.06052967670962</v>
      </c>
      <c r="CR30" s="4">
        <f t="shared" si="87"/>
        <v>-380.65188188592879</v>
      </c>
      <c r="CS30" s="4">
        <f t="shared" si="87"/>
        <v>-237.3417278428708</v>
      </c>
      <c r="CT30" s="4">
        <f t="shared" si="87"/>
        <v>537.02298281914727</v>
      </c>
      <c r="CU30" s="4">
        <f t="shared" si="87"/>
        <v>-1180.8171360692031</v>
      </c>
      <c r="CV30" s="4">
        <f t="shared" si="87"/>
        <v>-438.75179767848158</v>
      </c>
      <c r="CW30" s="4">
        <f t="shared" si="87"/>
        <v>-446.80542028615719</v>
      </c>
      <c r="CX30" s="4">
        <f t="shared" si="87"/>
        <v>-811.2777164763969</v>
      </c>
      <c r="CY30" s="4">
        <f t="shared" si="87"/>
        <v>-89.899285865539468</v>
      </c>
      <c r="CZ30" s="4">
        <f t="shared" si="87"/>
        <v>-1103.8751943733014</v>
      </c>
      <c r="DA30" s="4">
        <f t="shared" si="87"/>
        <v>-753.2842338415262</v>
      </c>
      <c r="DB30" s="4">
        <f t="shared" si="87"/>
        <v>-45.783174309338619</v>
      </c>
      <c r="DC30" s="4">
        <f t="shared" si="87"/>
        <v>-1051.7340358113602</v>
      </c>
      <c r="DD30" s="4">
        <f t="shared" si="87"/>
        <v>-792.85525976957149</v>
      </c>
      <c r="DE30" s="4">
        <f t="shared" si="87"/>
        <v>70.859473373048218</v>
      </c>
      <c r="DF30" s="4">
        <f t="shared" si="87"/>
        <v>95.111058621462917</v>
      </c>
      <c r="DG30" s="4">
        <f t="shared" si="87"/>
        <v>-684.64112821074593</v>
      </c>
      <c r="DH30" s="4">
        <f t="shared" si="87"/>
        <v>2247.9546732440385</v>
      </c>
      <c r="DI30" s="4">
        <f t="shared" si="87"/>
        <v>-571.13075603802156</v>
      </c>
      <c r="DJ30" s="4">
        <f t="shared" si="87"/>
        <v>-184.53137121426244</v>
      </c>
      <c r="DK30" s="4">
        <f t="shared" si="87"/>
        <v>1343.0805619390312</v>
      </c>
      <c r="DL30" s="4">
        <f t="shared" si="87"/>
        <v>-525.72041119413188</v>
      </c>
      <c r="DM30" s="4">
        <f t="shared" si="87"/>
        <v>127.1870253479683</v>
      </c>
      <c r="DN30" s="4">
        <f t="shared" si="87"/>
        <v>495.03588665687539</v>
      </c>
      <c r="DO30" s="4">
        <f t="shared" si="87"/>
        <v>-1655.965480511444</v>
      </c>
      <c r="DP30" s="4">
        <f t="shared" si="87"/>
        <v>1712.7371698560446</v>
      </c>
      <c r="DQ30" s="4">
        <f t="shared" si="87"/>
        <v>-980.77956343707228</v>
      </c>
      <c r="DR30" s="4">
        <f t="shared" si="87"/>
        <v>-21.283990205741702</v>
      </c>
      <c r="DS30" s="4">
        <f t="shared" si="87"/>
        <v>-1023.5555773658402</v>
      </c>
      <c r="DT30" s="4">
        <f t="shared" si="87"/>
        <v>370.19970498396765</v>
      </c>
      <c r="DU30" s="4">
        <f t="shared" si="87"/>
        <v>1313.0254309705933</v>
      </c>
      <c r="DV30" s="4">
        <f t="shared" si="87"/>
        <v>249.73892243524824</v>
      </c>
      <c r="DW30" s="4">
        <f t="shared" si="87"/>
        <v>627.36219593738667</v>
      </c>
      <c r="DX30" s="4">
        <f t="shared" si="87"/>
        <v>-203.50508096189219</v>
      </c>
      <c r="DY30" s="4">
        <f t="shared" si="87"/>
        <v>1711.8628218159074</v>
      </c>
      <c r="DZ30" s="4">
        <f t="shared" si="87"/>
        <v>-1274.9691461128427</v>
      </c>
      <c r="EA30" s="4">
        <f t="shared" ref="EA30:GL33" si="92">EA102-EA126</f>
        <v>-386.13291311843443</v>
      </c>
      <c r="EB30" s="4">
        <f t="shared" si="92"/>
        <v>-1282.3719282928632</v>
      </c>
      <c r="EC30" s="4">
        <f t="shared" si="92"/>
        <v>143.71626106330541</v>
      </c>
      <c r="ED30" s="4">
        <f t="shared" si="92"/>
        <v>747.03386858016574</v>
      </c>
      <c r="EE30" s="4">
        <f t="shared" si="92"/>
        <v>269.34755230843143</v>
      </c>
      <c r="EF30" s="4">
        <f t="shared" si="92"/>
        <v>190.29213565947998</v>
      </c>
      <c r="EG30" s="4">
        <f t="shared" si="92"/>
        <v>422.66462215645265</v>
      </c>
      <c r="EH30" s="4">
        <f t="shared" si="92"/>
        <v>-993.55514086888695</v>
      </c>
      <c r="EI30" s="4">
        <f t="shared" si="92"/>
        <v>-1175.5094571723705</v>
      </c>
      <c r="EJ30" s="4">
        <f t="shared" si="92"/>
        <v>-825.49360217715093</v>
      </c>
      <c r="EK30" s="4">
        <f t="shared" si="92"/>
        <v>-836.8311855403141</v>
      </c>
      <c r="EL30" s="4">
        <f t="shared" si="92"/>
        <v>1359.722383610437</v>
      </c>
      <c r="EM30" s="4">
        <f t="shared" si="92"/>
        <v>-569.48845263800138</v>
      </c>
      <c r="EN30" s="4">
        <f t="shared" si="92"/>
        <v>-1264.4845184789654</v>
      </c>
      <c r="EO30" s="4">
        <f t="shared" si="92"/>
        <v>-1123.7239848065619</v>
      </c>
      <c r="EP30" s="4">
        <f t="shared" si="92"/>
        <v>-521.52583172838331</v>
      </c>
      <c r="EQ30" s="4">
        <f t="shared" si="92"/>
        <v>-1125.9287008873262</v>
      </c>
      <c r="ER30" s="4">
        <f t="shared" si="92"/>
        <v>-653.01456241906089</v>
      </c>
      <c r="ES30" s="4">
        <f t="shared" si="92"/>
        <v>-620.0910313302843</v>
      </c>
      <c r="ET30" s="4">
        <f t="shared" si="92"/>
        <v>-465.56883521807106</v>
      </c>
      <c r="EU30" s="4">
        <f t="shared" si="92"/>
        <v>128.98919411659745</v>
      </c>
      <c r="EV30" s="4">
        <f t="shared" si="92"/>
        <v>-1125.6879332899853</v>
      </c>
      <c r="EW30" s="4">
        <f t="shared" si="92"/>
        <v>-671.66383876530108</v>
      </c>
      <c r="EX30" s="4">
        <f t="shared" si="92"/>
        <v>-947.83161063001637</v>
      </c>
      <c r="EY30" s="4">
        <f t="shared" si="92"/>
        <v>-641.95027865220777</v>
      </c>
      <c r="EZ30" s="4">
        <f t="shared" si="92"/>
        <v>-432.24125551697375</v>
      </c>
      <c r="FA30" s="4">
        <f t="shared" si="92"/>
        <v>316.55385724903613</v>
      </c>
      <c r="FB30" s="4">
        <f t="shared" si="92"/>
        <v>-891.57488163057849</v>
      </c>
      <c r="FC30" s="4">
        <f t="shared" si="92"/>
        <v>-130.6343812384365</v>
      </c>
      <c r="FD30" s="4">
        <f t="shared" si="92"/>
        <v>-1251.6433469404576</v>
      </c>
      <c r="FE30" s="4">
        <f t="shared" si="92"/>
        <v>736.50593095870977</v>
      </c>
      <c r="FF30" s="4">
        <f t="shared" si="92"/>
        <v>-1189.6253950659934</v>
      </c>
      <c r="FG30" s="4">
        <f t="shared" si="92"/>
        <v>-243.85492974438785</v>
      </c>
      <c r="FH30" s="4">
        <f t="shared" si="92"/>
        <v>-461.4451668437016</v>
      </c>
      <c r="FI30" s="4">
        <f t="shared" si="92"/>
        <v>1325.560409786933</v>
      </c>
      <c r="FJ30" s="4">
        <f t="shared" si="92"/>
        <v>542.01192025637738</v>
      </c>
      <c r="FK30" s="4">
        <f t="shared" si="92"/>
        <v>24.175922077377663</v>
      </c>
      <c r="FL30" s="4">
        <f t="shared" si="92"/>
        <v>-333.6435162788805</v>
      </c>
      <c r="FM30" s="4">
        <f t="shared" si="92"/>
        <v>155.65413546455557</v>
      </c>
      <c r="FN30" s="4">
        <f t="shared" si="92"/>
        <v>-40.392354282305405</v>
      </c>
      <c r="FO30" s="4">
        <f t="shared" si="92"/>
        <v>-465.20132934139042</v>
      </c>
      <c r="FP30" s="4">
        <f t="shared" si="92"/>
        <v>-418.45675023742683</v>
      </c>
      <c r="FQ30" s="4">
        <f t="shared" si="92"/>
        <v>177.90099909783908</v>
      </c>
      <c r="FR30" s="4">
        <f t="shared" si="92"/>
        <v>1200.3901784877369</v>
      </c>
      <c r="FS30" s="4">
        <f t="shared" si="92"/>
        <v>71.939717151984041</v>
      </c>
      <c r="FT30" s="4">
        <f t="shared" si="92"/>
        <v>-1460.7663379036335</v>
      </c>
      <c r="FU30" s="4">
        <f t="shared" si="92"/>
        <v>-717.01333723832295</v>
      </c>
      <c r="FV30" s="4">
        <f t="shared" si="92"/>
        <v>-1088.0174402316316</v>
      </c>
      <c r="FW30" s="4">
        <f t="shared" si="92"/>
        <v>43.807992910245957</v>
      </c>
      <c r="FX30" s="4">
        <f t="shared" si="92"/>
        <v>631.30517600202597</v>
      </c>
      <c r="FY30" s="4">
        <f t="shared" si="92"/>
        <v>-620.02835646834069</v>
      </c>
      <c r="FZ30" s="4">
        <f t="shared" si="92"/>
        <v>-299.64390520171355</v>
      </c>
      <c r="GA30" s="4">
        <f t="shared" si="92"/>
        <v>-706.19171294796092</v>
      </c>
      <c r="GB30" s="4">
        <f t="shared" si="92"/>
        <v>-356.46691271114753</v>
      </c>
      <c r="GC30" s="4">
        <f t="shared" si="92"/>
        <v>539.6458113076319</v>
      </c>
      <c r="GD30" s="4">
        <f t="shared" si="92"/>
        <v>-633.59472967230306</v>
      </c>
      <c r="GE30" s="4">
        <f t="shared" si="92"/>
        <v>-976.67003112392968</v>
      </c>
      <c r="GF30" s="4">
        <f t="shared" si="92"/>
        <v>-655.29383204697308</v>
      </c>
      <c r="GG30" s="4">
        <f t="shared" si="92"/>
        <v>-869.91543606623429</v>
      </c>
      <c r="GH30" s="4">
        <f t="shared" si="92"/>
        <v>-271.68559725803698</v>
      </c>
      <c r="GI30" s="4">
        <f t="shared" si="92"/>
        <v>-1001.3361729624904</v>
      </c>
      <c r="GJ30" s="4">
        <f t="shared" si="92"/>
        <v>-1142.2703269310089</v>
      </c>
      <c r="GK30" s="4">
        <f t="shared" si="92"/>
        <v>-107.48531039882073</v>
      </c>
      <c r="GL30" s="4">
        <f t="shared" si="92"/>
        <v>113.25762620601699</v>
      </c>
      <c r="GM30" s="4">
        <f t="shared" si="88"/>
        <v>-733.7232697712858</v>
      </c>
      <c r="GN30" s="4">
        <f t="shared" si="89"/>
        <v>-833.40731645853896</v>
      </c>
      <c r="GO30" s="4">
        <f t="shared" si="89"/>
        <v>-156.03558256981</v>
      </c>
      <c r="GP30" s="4">
        <f t="shared" si="89"/>
        <v>-604.46455129583615</v>
      </c>
      <c r="GQ30" s="4">
        <f t="shared" si="89"/>
        <v>-707.86785010482845</v>
      </c>
      <c r="GR30" s="4">
        <f t="shared" si="89"/>
        <v>2061.3904809547671</v>
      </c>
      <c r="GS30" s="4">
        <f t="shared" si="89"/>
        <v>-33.370963189216127</v>
      </c>
      <c r="GT30" s="4">
        <f t="shared" si="89"/>
        <v>325.39522401731756</v>
      </c>
      <c r="GU30" s="4">
        <f t="shared" si="89"/>
        <v>-974.57250126162762</v>
      </c>
      <c r="GV30" s="4">
        <f t="shared" si="89"/>
        <v>-1063.8015874097223</v>
      </c>
      <c r="GW30" s="4">
        <f t="shared" si="89"/>
        <v>-772.68984605030982</v>
      </c>
      <c r="GX30" s="4">
        <f t="shared" si="89"/>
        <v>-564.41970072128856</v>
      </c>
      <c r="GY30" s="4">
        <f t="shared" si="89"/>
        <v>-333.98423438767304</v>
      </c>
      <c r="GZ30" s="4">
        <f t="shared" si="89"/>
        <v>-1109.4976892948002</v>
      </c>
      <c r="HA30" s="4">
        <f t="shared" si="89"/>
        <v>-891.46913001034841</v>
      </c>
      <c r="HB30" s="4">
        <f t="shared" si="89"/>
        <v>-983.12367153322862</v>
      </c>
      <c r="HC30" s="4">
        <f t="shared" si="89"/>
        <v>306.67336097153679</v>
      </c>
      <c r="HD30" s="4">
        <f t="shared" si="89"/>
        <v>72.910539459130632</v>
      </c>
      <c r="HE30" s="4">
        <f t="shared" si="89"/>
        <v>-569.15866204766508</v>
      </c>
      <c r="HF30" s="4">
        <f t="shared" si="89"/>
        <v>-1357.8773679503063</v>
      </c>
      <c r="HG30" s="4">
        <f t="shared" si="89"/>
        <v>-69.902120846938033</v>
      </c>
      <c r="HH30" s="4">
        <f t="shared" si="89"/>
        <v>-515.59232893188494</v>
      </c>
      <c r="HI30" s="4">
        <f t="shared" si="89"/>
        <v>727.60078199878058</v>
      </c>
      <c r="HJ30" s="4">
        <f t="shared" si="89"/>
        <v>65.568233272684665</v>
      </c>
      <c r="HK30" s="4">
        <f t="shared" si="89"/>
        <v>958.37621262293169</v>
      </c>
      <c r="HL30" s="4">
        <f t="shared" si="89"/>
        <v>1271.8972516031743</v>
      </c>
      <c r="HM30" s="4">
        <f t="shared" si="89"/>
        <v>521.23532810723373</v>
      </c>
      <c r="HN30" s="4">
        <f t="shared" si="89"/>
        <v>2207.9739385577118</v>
      </c>
      <c r="HO30" s="4">
        <f t="shared" si="89"/>
        <v>728.85772173002374</v>
      </c>
      <c r="HP30" s="4">
        <f t="shared" si="89"/>
        <v>-29.360354875724397</v>
      </c>
      <c r="HQ30" s="4">
        <f t="shared" si="89"/>
        <v>-69.726795900171737</v>
      </c>
      <c r="HR30" s="4">
        <f t="shared" si="89"/>
        <v>-1158.1596633509282</v>
      </c>
      <c r="HS30" s="4">
        <f t="shared" si="89"/>
        <v>-610.34344820225067</v>
      </c>
      <c r="HT30" s="4">
        <f t="shared" si="89"/>
        <v>-1030.212217044322</v>
      </c>
      <c r="HU30" s="4">
        <f t="shared" si="89"/>
        <v>-173.44816956817272</v>
      </c>
      <c r="HV30" s="4">
        <f t="shared" si="89"/>
        <v>-607.41292654890844</v>
      </c>
      <c r="HW30" s="4">
        <f t="shared" si="89"/>
        <v>-1684.9498777418787</v>
      </c>
      <c r="HX30" s="4">
        <f t="shared" si="89"/>
        <v>848.2661533906919</v>
      </c>
      <c r="HY30" s="4">
        <f t="shared" si="89"/>
        <v>-663.35283897842373</v>
      </c>
      <c r="HZ30" s="4">
        <f t="shared" si="89"/>
        <v>-364.41853959343371</v>
      </c>
      <c r="IA30" s="4">
        <f t="shared" si="89"/>
        <v>-671.89079701856667</v>
      </c>
      <c r="IB30" s="4">
        <f t="shared" si="89"/>
        <v>-349.253104202862</v>
      </c>
      <c r="IC30" s="4">
        <f t="shared" si="89"/>
        <v>-816.30501968573003</v>
      </c>
      <c r="ID30" s="4">
        <f t="shared" si="89"/>
        <v>-901.31675249932471</v>
      </c>
      <c r="IE30" s="4">
        <f t="shared" si="89"/>
        <v>325.20330090968059</v>
      </c>
      <c r="IF30" s="4">
        <f t="shared" si="89"/>
        <v>664.00482757589998</v>
      </c>
      <c r="IG30" s="4">
        <f t="shared" si="89"/>
        <v>-914.31313617499166</v>
      </c>
      <c r="IH30" s="4">
        <f t="shared" si="89"/>
        <v>-655.33358690568184</v>
      </c>
      <c r="II30" s="4">
        <f t="shared" si="89"/>
        <v>345.55330324747661</v>
      </c>
      <c r="IJ30" s="4">
        <f t="shared" si="89"/>
        <v>496.67178271154739</v>
      </c>
      <c r="IK30" s="4">
        <f t="shared" si="89"/>
        <v>110.81372222601453</v>
      </c>
      <c r="IL30" s="4">
        <f t="shared" si="89"/>
        <v>-972.13537717384247</v>
      </c>
      <c r="IM30" s="4">
        <f t="shared" si="89"/>
        <v>-1560.825457917118</v>
      </c>
      <c r="IN30" s="4">
        <f t="shared" si="89"/>
        <v>-1109.5643175332143</v>
      </c>
      <c r="IO30" s="4">
        <f t="shared" si="89"/>
        <v>-1237.924240807733</v>
      </c>
      <c r="IP30" s="4">
        <f t="shared" si="89"/>
        <v>-103.64822943550143</v>
      </c>
      <c r="IQ30" s="4">
        <f t="shared" si="89"/>
        <v>-78.999693884281896</v>
      </c>
      <c r="IR30" s="4">
        <f t="shared" si="89"/>
        <v>-826.21843374902255</v>
      </c>
      <c r="IS30" s="4">
        <f t="shared" si="89"/>
        <v>390.90897270888286</v>
      </c>
      <c r="IT30" s="4">
        <f t="shared" si="89"/>
        <v>-147.92729309366064</v>
      </c>
      <c r="IU30" s="4">
        <f t="shared" si="89"/>
        <v>-674.88532972745645</v>
      </c>
      <c r="IV30" s="4">
        <f t="shared" si="89"/>
        <v>-913.73115835884664</v>
      </c>
      <c r="IW30" s="4">
        <f t="shared" si="89"/>
        <v>1350.4094687341558</v>
      </c>
      <c r="IX30" s="4">
        <f t="shared" si="89"/>
        <v>874.52315923344645</v>
      </c>
      <c r="IY30" s="4">
        <f t="shared" ref="IY30:JC45" si="93">IY102-IY126</f>
        <v>-889.52903099953608</v>
      </c>
      <c r="IZ30" s="4">
        <f t="shared" si="93"/>
        <v>-1163.1724564084182</v>
      </c>
      <c r="JA30" s="4">
        <f t="shared" si="93"/>
        <v>-669.88533067534331</v>
      </c>
      <c r="JB30" s="4">
        <f t="shared" si="93"/>
        <v>-1125.3567302223998</v>
      </c>
      <c r="JC30" s="4">
        <f t="shared" si="93"/>
        <v>351.27166394648202</v>
      </c>
    </row>
    <row r="31" spans="1:263" x14ac:dyDescent="0.25">
      <c r="A31" s="4">
        <f t="shared" si="85"/>
        <v>-66942.313976569698</v>
      </c>
      <c r="B31">
        <v>2022</v>
      </c>
      <c r="C31" s="4">
        <f t="shared" si="91"/>
        <v>-1822.2269050749733</v>
      </c>
      <c r="D31" s="4">
        <f t="shared" si="91"/>
        <v>-944.24385126034554</v>
      </c>
      <c r="E31" s="4">
        <f t="shared" si="91"/>
        <v>-685.45263397948133</v>
      </c>
      <c r="F31" s="4">
        <f t="shared" si="91"/>
        <v>-894.3675208634819</v>
      </c>
      <c r="G31" s="4">
        <f t="shared" si="91"/>
        <v>-126.77198317003877</v>
      </c>
      <c r="H31" s="4">
        <f t="shared" si="91"/>
        <v>-666.55528559657</v>
      </c>
      <c r="I31" s="4">
        <f t="shared" si="91"/>
        <v>-649.28745085188632</v>
      </c>
      <c r="J31" s="4">
        <f t="shared" si="91"/>
        <v>-1172.5282606058277</v>
      </c>
      <c r="K31" s="4">
        <f t="shared" si="91"/>
        <v>741.21806825365013</v>
      </c>
      <c r="L31" s="4">
        <f t="shared" si="91"/>
        <v>1258.1168981720016</v>
      </c>
      <c r="M31" s="4">
        <f t="shared" si="91"/>
        <v>-803.9525001166445</v>
      </c>
      <c r="N31" s="4">
        <f t="shared" si="91"/>
        <v>-1476.1045002782269</v>
      </c>
      <c r="O31" s="4">
        <f t="shared" si="91"/>
        <v>210.15678519717585</v>
      </c>
      <c r="P31" s="4">
        <f t="shared" si="91"/>
        <v>1547.8899633594922</v>
      </c>
      <c r="Q31" s="4">
        <f t="shared" si="91"/>
        <v>-1173.8468906321964</v>
      </c>
      <c r="R31" s="4">
        <f t="shared" si="91"/>
        <v>117.38056535715987</v>
      </c>
      <c r="S31" s="4">
        <f t="shared" si="91"/>
        <v>264.26110755329864</v>
      </c>
      <c r="T31" s="4">
        <f t="shared" si="91"/>
        <v>-762.81190013577157</v>
      </c>
      <c r="U31" s="4">
        <f t="shared" si="91"/>
        <v>-388.82235353300007</v>
      </c>
      <c r="V31" s="4">
        <f t="shared" si="91"/>
        <v>-1456.3827562909819</v>
      </c>
      <c r="W31" s="4">
        <f t="shared" si="91"/>
        <v>-546.71307988970375</v>
      </c>
      <c r="X31" s="4">
        <f t="shared" si="91"/>
        <v>-666.67054166665253</v>
      </c>
      <c r="Y31" s="4">
        <f t="shared" si="91"/>
        <v>368.51798909579884</v>
      </c>
      <c r="Z31" s="4">
        <f t="shared" si="91"/>
        <v>-236.04105807894439</v>
      </c>
      <c r="AA31" s="4">
        <f t="shared" si="91"/>
        <v>648.79088568496718</v>
      </c>
      <c r="AB31" s="4">
        <f t="shared" si="91"/>
        <v>-886.93518645181086</v>
      </c>
      <c r="AC31" s="4">
        <f t="shared" si="91"/>
        <v>-953.78306690124839</v>
      </c>
      <c r="AD31" s="4">
        <f t="shared" si="91"/>
        <v>-875.33177720775723</v>
      </c>
      <c r="AE31" s="4">
        <f t="shared" si="91"/>
        <v>-928.34930309930292</v>
      </c>
      <c r="AF31" s="4">
        <f t="shared" si="91"/>
        <v>-739.83406877212894</v>
      </c>
      <c r="AG31" s="4">
        <f t="shared" si="91"/>
        <v>336.65496419976034</v>
      </c>
      <c r="AH31" s="4">
        <f t="shared" si="91"/>
        <v>-773.59062655868479</v>
      </c>
      <c r="AI31" s="4">
        <f t="shared" si="91"/>
        <v>-427.69109709730242</v>
      </c>
      <c r="AJ31" s="4">
        <f t="shared" si="91"/>
        <v>-504.10863627901415</v>
      </c>
      <c r="AK31" s="4">
        <f t="shared" si="91"/>
        <v>705.75391443471312</v>
      </c>
      <c r="AL31" s="4">
        <f t="shared" si="91"/>
        <v>-457.96663981365691</v>
      </c>
      <c r="AM31" s="4">
        <f t="shared" si="91"/>
        <v>-254.05362012526655</v>
      </c>
      <c r="AN31" s="4">
        <f t="shared" si="91"/>
        <v>-751.82555324050702</v>
      </c>
      <c r="AO31" s="4">
        <f t="shared" si="91"/>
        <v>-1160.7042080165229</v>
      </c>
      <c r="AP31" s="4">
        <f t="shared" si="91"/>
        <v>-316.56833079347712</v>
      </c>
      <c r="AQ31" s="4">
        <f t="shared" si="91"/>
        <v>-534.94348679765562</v>
      </c>
      <c r="AR31" s="4">
        <f t="shared" si="91"/>
        <v>-910.59264997676348</v>
      </c>
      <c r="AS31" s="4">
        <f t="shared" si="91"/>
        <v>34.319894348744583</v>
      </c>
      <c r="AT31" s="4">
        <f t="shared" si="91"/>
        <v>542.37259018975078</v>
      </c>
      <c r="AU31" s="4">
        <f t="shared" si="91"/>
        <v>1130.8123492671673</v>
      </c>
      <c r="AV31" s="4">
        <f t="shared" si="91"/>
        <v>813.44224019302328</v>
      </c>
      <c r="AW31" s="4">
        <f t="shared" si="91"/>
        <v>-530.00367555743151</v>
      </c>
      <c r="AX31" s="4">
        <f t="shared" si="91"/>
        <v>-2136.536831251663</v>
      </c>
      <c r="AY31" s="4">
        <f t="shared" si="91"/>
        <v>1132.3557732396998</v>
      </c>
      <c r="AZ31" s="4">
        <f t="shared" si="91"/>
        <v>664.94344837062886</v>
      </c>
      <c r="BA31" s="4">
        <f t="shared" si="91"/>
        <v>-569.79594566994376</v>
      </c>
      <c r="BB31" s="4">
        <f t="shared" si="91"/>
        <v>-269.7559893214102</v>
      </c>
      <c r="BC31" s="4">
        <f t="shared" si="91"/>
        <v>-819.39388838078469</v>
      </c>
      <c r="BD31" s="4">
        <f t="shared" si="91"/>
        <v>-268.72573743276871</v>
      </c>
      <c r="BE31" s="4">
        <f t="shared" si="91"/>
        <v>-138.01686775721396</v>
      </c>
      <c r="BF31" s="4">
        <f t="shared" si="91"/>
        <v>-64.616439332720574</v>
      </c>
      <c r="BG31" s="4">
        <f t="shared" si="91"/>
        <v>398.00564798044434</v>
      </c>
      <c r="BH31" s="4">
        <f t="shared" si="91"/>
        <v>-432.75579779311624</v>
      </c>
      <c r="BI31" s="4">
        <f t="shared" si="91"/>
        <v>-276.90782053816179</v>
      </c>
      <c r="BJ31" s="4">
        <f t="shared" si="91"/>
        <v>-1044.2163121402334</v>
      </c>
      <c r="BK31" s="4">
        <f t="shared" si="91"/>
        <v>-173.40128387162031</v>
      </c>
      <c r="BL31" s="4">
        <f t="shared" si="91"/>
        <v>766.3748874210512</v>
      </c>
      <c r="BM31" s="4">
        <f t="shared" si="91"/>
        <v>-18.615037248734097</v>
      </c>
      <c r="BN31" s="4">
        <f t="shared" ref="BN31" si="94">BN103-BN127</f>
        <v>-1123.9013410827097</v>
      </c>
      <c r="BO31" s="4">
        <f t="shared" si="86"/>
        <v>-572.60945195085196</v>
      </c>
      <c r="BP31" s="4">
        <f t="shared" ref="BP31:EA35" si="95">BP103-BP127</f>
        <v>67.514583521902978</v>
      </c>
      <c r="BQ31" s="4">
        <f t="shared" si="95"/>
        <v>-655.31138322154766</v>
      </c>
      <c r="BR31" s="4">
        <f t="shared" si="95"/>
        <v>716.62271283566702</v>
      </c>
      <c r="BS31" s="4">
        <f t="shared" si="95"/>
        <v>-919.74967460786479</v>
      </c>
      <c r="BT31" s="4">
        <f t="shared" si="95"/>
        <v>579.71767090026356</v>
      </c>
      <c r="BU31" s="4">
        <f t="shared" si="95"/>
        <v>141.17142171372029</v>
      </c>
      <c r="BV31" s="4">
        <f t="shared" si="95"/>
        <v>-643.51104241397115</v>
      </c>
      <c r="BW31" s="4">
        <f t="shared" si="95"/>
        <v>-1335.4963235111923</v>
      </c>
      <c r="BX31" s="4">
        <f t="shared" si="95"/>
        <v>-1602.7944252227098</v>
      </c>
      <c r="BY31" s="4">
        <f t="shared" si="95"/>
        <v>784.43850585635187</v>
      </c>
      <c r="BZ31" s="4">
        <f t="shared" si="95"/>
        <v>-931.2338509987469</v>
      </c>
      <c r="CA31" s="4">
        <f t="shared" si="95"/>
        <v>-212.41121960990938</v>
      </c>
      <c r="CB31" s="4">
        <f t="shared" si="95"/>
        <v>701.46497129182899</v>
      </c>
      <c r="CC31" s="4">
        <f t="shared" si="95"/>
        <v>-24.749361247631441</v>
      </c>
      <c r="CD31" s="4">
        <f t="shared" si="95"/>
        <v>2046.3702317945456</v>
      </c>
      <c r="CE31" s="4">
        <f t="shared" si="95"/>
        <v>654.03437997380706</v>
      </c>
      <c r="CF31" s="4">
        <f t="shared" si="95"/>
        <v>-800.50945493398808</v>
      </c>
      <c r="CG31" s="4">
        <f t="shared" si="95"/>
        <v>194.08280314847389</v>
      </c>
      <c r="CH31" s="4">
        <f t="shared" si="95"/>
        <v>-958.54297354545645</v>
      </c>
      <c r="CI31" s="4">
        <f t="shared" si="95"/>
        <v>711.63442496231607</v>
      </c>
      <c r="CJ31" s="4">
        <f t="shared" si="95"/>
        <v>2351.2847332430101</v>
      </c>
      <c r="CK31" s="4">
        <f t="shared" si="95"/>
        <v>-90.477810120124786</v>
      </c>
      <c r="CL31" s="4">
        <f t="shared" si="95"/>
        <v>-539.11133880922216</v>
      </c>
      <c r="CM31" s="4">
        <f t="shared" si="95"/>
        <v>-198.8736888378437</v>
      </c>
      <c r="CN31" s="4">
        <f t="shared" si="95"/>
        <v>-1071.8140683840338</v>
      </c>
      <c r="CO31" s="4">
        <f t="shared" si="95"/>
        <v>2027.3655518588325</v>
      </c>
      <c r="CP31" s="4">
        <f t="shared" si="95"/>
        <v>-688.74995643365332</v>
      </c>
      <c r="CQ31" s="4">
        <f t="shared" si="95"/>
        <v>-331.98658602987302</v>
      </c>
      <c r="CR31" s="4">
        <f t="shared" si="95"/>
        <v>-381.63283388597142</v>
      </c>
      <c r="CS31" s="4">
        <f t="shared" si="95"/>
        <v>-231.37582351292826</v>
      </c>
      <c r="CT31" s="4">
        <f t="shared" si="95"/>
        <v>583.7686417274665</v>
      </c>
      <c r="CU31" s="4">
        <f t="shared" si="95"/>
        <v>-1222.4513170554446</v>
      </c>
      <c r="CV31" s="4">
        <f t="shared" si="95"/>
        <v>-441.91304827412364</v>
      </c>
      <c r="CW31" s="4">
        <f t="shared" si="95"/>
        <v>-451.59925569061841</v>
      </c>
      <c r="CX31" s="4">
        <f t="shared" si="95"/>
        <v>-834.58178177710874</v>
      </c>
      <c r="CY31" s="4">
        <f t="shared" si="95"/>
        <v>-78.53058084956433</v>
      </c>
      <c r="CZ31" s="4">
        <f t="shared" si="95"/>
        <v>-1140.8610794490689</v>
      </c>
      <c r="DA31" s="4">
        <f t="shared" si="95"/>
        <v>-770.82803079413475</v>
      </c>
      <c r="DB31" s="4">
        <f t="shared" si="95"/>
        <v>-29.291108130704288</v>
      </c>
      <c r="DC31" s="4">
        <f t="shared" si="95"/>
        <v>-1084.6002979015907</v>
      </c>
      <c r="DD31" s="4">
        <f t="shared" si="95"/>
        <v>-812.14324115339593</v>
      </c>
      <c r="DE31" s="4">
        <f t="shared" si="95"/>
        <v>89.847840229821827</v>
      </c>
      <c r="DF31" s="4">
        <f t="shared" si="95"/>
        <v>116.72886742440801</v>
      </c>
      <c r="DG31" s="4">
        <f t="shared" si="95"/>
        <v>-700.88549982218046</v>
      </c>
      <c r="DH31" s="4">
        <f t="shared" si="95"/>
        <v>2373.1719215219819</v>
      </c>
      <c r="DI31" s="4">
        <f t="shared" si="95"/>
        <v>-585.22867539529113</v>
      </c>
      <c r="DJ31" s="4">
        <f t="shared" si="95"/>
        <v>-180.00996881792901</v>
      </c>
      <c r="DK31" s="4">
        <f t="shared" si="95"/>
        <v>1427.248249151329</v>
      </c>
      <c r="DL31" s="4">
        <f t="shared" si="95"/>
        <v>-537.7357647136289</v>
      </c>
      <c r="DM31" s="4">
        <f t="shared" si="95"/>
        <v>151.97294673835245</v>
      </c>
      <c r="DN31" s="4">
        <f t="shared" si="95"/>
        <v>538.8630114777784</v>
      </c>
      <c r="DO31" s="4">
        <f t="shared" si="95"/>
        <v>-1720.0013216126413</v>
      </c>
      <c r="DP31" s="4">
        <f t="shared" si="95"/>
        <v>1817.4479191913024</v>
      </c>
      <c r="DQ31" s="4">
        <f t="shared" si="95"/>
        <v>-1010.3044839497815</v>
      </c>
      <c r="DR31" s="4">
        <f t="shared" si="95"/>
        <v>-3.6972652513068169</v>
      </c>
      <c r="DS31" s="4">
        <f t="shared" si="95"/>
        <v>-1054.7892149403392</v>
      </c>
      <c r="DT31" s="4">
        <f t="shared" si="95"/>
        <v>408.96471621229057</v>
      </c>
      <c r="DU31" s="4">
        <f t="shared" si="95"/>
        <v>1397.7616523152717</v>
      </c>
      <c r="DV31" s="4">
        <f t="shared" si="95"/>
        <v>279.56115322794449</v>
      </c>
      <c r="DW31" s="4">
        <f t="shared" si="95"/>
        <v>675.43393991251355</v>
      </c>
      <c r="DX31" s="4">
        <f t="shared" si="95"/>
        <v>-198.62354162960446</v>
      </c>
      <c r="DY31" s="4">
        <f t="shared" si="95"/>
        <v>1809.6714371091889</v>
      </c>
      <c r="DZ31" s="4">
        <f t="shared" si="95"/>
        <v>-1318.7551386805358</v>
      </c>
      <c r="EA31" s="4">
        <f t="shared" si="92"/>
        <v>-389.94881893767183</v>
      </c>
      <c r="EB31" s="4">
        <f t="shared" si="92"/>
        <v>-1328.7212459610225</v>
      </c>
      <c r="EC31" s="4">
        <f t="shared" si="92"/>
        <v>169.18923145582971</v>
      </c>
      <c r="ED31" s="4">
        <f t="shared" si="92"/>
        <v>803.79254110422085</v>
      </c>
      <c r="EE31" s="4">
        <f t="shared" si="92"/>
        <v>301.85421517076861</v>
      </c>
      <c r="EF31" s="4">
        <f t="shared" si="92"/>
        <v>218.07824669252796</v>
      </c>
      <c r="EG31" s="4">
        <f t="shared" si="92"/>
        <v>458.8188635974775</v>
      </c>
      <c r="EH31" s="4">
        <f t="shared" si="92"/>
        <v>-1025.6689896432385</v>
      </c>
      <c r="EI31" s="4">
        <f t="shared" si="92"/>
        <v>-1216.4143626624873</v>
      </c>
      <c r="EJ31" s="4">
        <f t="shared" si="92"/>
        <v>-850.06756189073587</v>
      </c>
      <c r="EK31" s="4">
        <f t="shared" si="92"/>
        <v>-862.87786601179505</v>
      </c>
      <c r="EL31" s="4">
        <f t="shared" si="92"/>
        <v>1440.6136084948007</v>
      </c>
      <c r="EM31" s="4">
        <f t="shared" si="92"/>
        <v>-580.53807819475242</v>
      </c>
      <c r="EN31" s="4">
        <f t="shared" si="92"/>
        <v>-1308.1543313642669</v>
      </c>
      <c r="EO31" s="4">
        <f t="shared" si="92"/>
        <v>-1161.4704358567287</v>
      </c>
      <c r="EP31" s="4">
        <f t="shared" si="92"/>
        <v>-527.97043325080108</v>
      </c>
      <c r="EQ31" s="4">
        <f t="shared" si="92"/>
        <v>-1165.6743874758445</v>
      </c>
      <c r="ER31" s="4">
        <f t="shared" si="92"/>
        <v>-668.3960545338939</v>
      </c>
      <c r="ES31" s="4">
        <f t="shared" si="92"/>
        <v>-631.59875939916424</v>
      </c>
      <c r="ET31" s="4">
        <f t="shared" si="92"/>
        <v>-475.65253764306919</v>
      </c>
      <c r="EU31" s="4">
        <f t="shared" si="92"/>
        <v>155.45692154936842</v>
      </c>
      <c r="EV31" s="4">
        <f t="shared" si="92"/>
        <v>-1162.2322045084627</v>
      </c>
      <c r="EW31" s="4">
        <f t="shared" si="92"/>
        <v>-687.92880298873592</v>
      </c>
      <c r="EX31" s="4">
        <f t="shared" si="92"/>
        <v>-978.16131424521427</v>
      </c>
      <c r="EY31" s="4">
        <f t="shared" si="92"/>
        <v>-656.68876470099815</v>
      </c>
      <c r="EZ31" s="4">
        <f t="shared" si="92"/>
        <v>-439.46028087915056</v>
      </c>
      <c r="FA31" s="4">
        <f t="shared" si="92"/>
        <v>351.08210890571445</v>
      </c>
      <c r="FB31" s="4">
        <f t="shared" si="92"/>
        <v>-917.09216538016847</v>
      </c>
      <c r="FC31" s="4">
        <f t="shared" si="92"/>
        <v>-123.5350718987047</v>
      </c>
      <c r="FD31" s="4">
        <f t="shared" si="92"/>
        <v>-1294.4740892175291</v>
      </c>
      <c r="FE31" s="4">
        <f t="shared" si="92"/>
        <v>793.42040106137574</v>
      </c>
      <c r="FF31" s="4">
        <f t="shared" si="92"/>
        <v>-1231.8743283225049</v>
      </c>
      <c r="FG31" s="4">
        <f t="shared" si="92"/>
        <v>-236.98804808692717</v>
      </c>
      <c r="FH31" s="4">
        <f t="shared" si="92"/>
        <v>-466.02725207643743</v>
      </c>
      <c r="FI31" s="4">
        <f t="shared" si="92"/>
        <v>1409.8051522925314</v>
      </c>
      <c r="FJ31" s="4">
        <f t="shared" si="92"/>
        <v>584.44366085026172</v>
      </c>
      <c r="FK31" s="4">
        <f t="shared" si="92"/>
        <v>41.545211564183774</v>
      </c>
      <c r="FL31" s="4">
        <f t="shared" si="92"/>
        <v>-333.0244250660046</v>
      </c>
      <c r="FM31" s="4">
        <f t="shared" si="92"/>
        <v>178.5846269860333</v>
      </c>
      <c r="FN31" s="4">
        <f t="shared" si="92"/>
        <v>-29.892319369138249</v>
      </c>
      <c r="FO31" s="4">
        <f t="shared" si="92"/>
        <v>-470.93579786535383</v>
      </c>
      <c r="FP31" s="4">
        <f t="shared" si="92"/>
        <v>-422.02984098500065</v>
      </c>
      <c r="FQ31" s="4">
        <f t="shared" si="92"/>
        <v>202.95905036111117</v>
      </c>
      <c r="FR31" s="4">
        <f t="shared" si="92"/>
        <v>1273.3312776115247</v>
      </c>
      <c r="FS31" s="4">
        <f t="shared" si="92"/>
        <v>92.595599479301427</v>
      </c>
      <c r="FT31" s="4">
        <f t="shared" si="92"/>
        <v>-1513.6864232822154</v>
      </c>
      <c r="FU31" s="4">
        <f t="shared" si="92"/>
        <v>-733.64148667408642</v>
      </c>
      <c r="FV31" s="4">
        <f t="shared" si="92"/>
        <v>-1123.355247443021</v>
      </c>
      <c r="FW31" s="4">
        <f t="shared" si="92"/>
        <v>63.656439276129731</v>
      </c>
      <c r="FX31" s="4">
        <f t="shared" si="92"/>
        <v>679.28467009832957</v>
      </c>
      <c r="FY31" s="4">
        <f t="shared" si="92"/>
        <v>-634.70355319536714</v>
      </c>
      <c r="FZ31" s="4">
        <f t="shared" si="92"/>
        <v>-297.61376899465449</v>
      </c>
      <c r="GA31" s="4">
        <f t="shared" si="92"/>
        <v>-723.24304839054741</v>
      </c>
      <c r="GB31" s="4">
        <f t="shared" si="92"/>
        <v>-360.06484447158618</v>
      </c>
      <c r="GC31" s="4">
        <f t="shared" si="92"/>
        <v>586.13116150903761</v>
      </c>
      <c r="GD31" s="4">
        <f t="shared" si="92"/>
        <v>-647.3441911184043</v>
      </c>
      <c r="GE31" s="4">
        <f t="shared" si="92"/>
        <v>-1005.8283074722694</v>
      </c>
      <c r="GF31" s="4">
        <f t="shared" si="92"/>
        <v>-670.64819362251205</v>
      </c>
      <c r="GG31" s="4">
        <f t="shared" si="92"/>
        <v>-896.39216826651182</v>
      </c>
      <c r="GH31" s="4">
        <f t="shared" si="92"/>
        <v>-268.29925997188229</v>
      </c>
      <c r="GI31" s="4">
        <f t="shared" si="92"/>
        <v>-1031.2409161194823</v>
      </c>
      <c r="GJ31" s="4">
        <f t="shared" si="92"/>
        <v>-1183.1715624857875</v>
      </c>
      <c r="GK31" s="4">
        <f t="shared" si="92"/>
        <v>-94.714765335563925</v>
      </c>
      <c r="GL31" s="4">
        <f t="shared" si="92"/>
        <v>134.54083108516875</v>
      </c>
      <c r="GM31" s="4">
        <f t="shared" si="88"/>
        <v>-753.57922198075005</v>
      </c>
      <c r="GN31" s="4">
        <f t="shared" ref="GN31:IX35" si="96">GN103-GN127</f>
        <v>-858.92612246191391</v>
      </c>
      <c r="GO31" s="4">
        <f t="shared" si="96"/>
        <v>-148.90425877992243</v>
      </c>
      <c r="GP31" s="4">
        <f t="shared" si="96"/>
        <v>-616.54554155523056</v>
      </c>
      <c r="GQ31" s="4">
        <f t="shared" si="96"/>
        <v>-730.01329121335175</v>
      </c>
      <c r="GR31" s="4">
        <f t="shared" si="96"/>
        <v>2179.6841438753627</v>
      </c>
      <c r="GS31" s="4">
        <f t="shared" si="96"/>
        <v>-16.624641253831669</v>
      </c>
      <c r="GT31" s="4">
        <f t="shared" si="96"/>
        <v>354.05206355118048</v>
      </c>
      <c r="GU31" s="4">
        <f t="shared" si="96"/>
        <v>-1006.8103666446279</v>
      </c>
      <c r="GV31" s="4">
        <f t="shared" si="96"/>
        <v>-1099.6041391644426</v>
      </c>
      <c r="GW31" s="4">
        <f t="shared" si="96"/>
        <v>-790.94309563470892</v>
      </c>
      <c r="GX31" s="4">
        <f t="shared" si="96"/>
        <v>-578.93709746700199</v>
      </c>
      <c r="GY31" s="4">
        <f t="shared" si="96"/>
        <v>-332.38340634625911</v>
      </c>
      <c r="GZ31" s="4">
        <f t="shared" si="96"/>
        <v>-1145.6954784718312</v>
      </c>
      <c r="HA31" s="4">
        <f t="shared" si="96"/>
        <v>-918.30639335830324</v>
      </c>
      <c r="HB31" s="4">
        <f t="shared" si="96"/>
        <v>-1011.4090371336322</v>
      </c>
      <c r="HC31" s="4">
        <f t="shared" si="96"/>
        <v>341.61843228480029</v>
      </c>
      <c r="HD31" s="4">
        <f t="shared" si="96"/>
        <v>92.078576857454209</v>
      </c>
      <c r="HE31" s="4">
        <f t="shared" si="96"/>
        <v>-579.507824778638</v>
      </c>
      <c r="HF31" s="4">
        <f t="shared" si="96"/>
        <v>-1406.4354198587673</v>
      </c>
      <c r="HG31" s="4">
        <f t="shared" si="96"/>
        <v>-53.121707474783079</v>
      </c>
      <c r="HH31" s="4">
        <f t="shared" si="96"/>
        <v>-526.8468530420455</v>
      </c>
      <c r="HI31" s="4">
        <f t="shared" si="96"/>
        <v>781.57697915623544</v>
      </c>
      <c r="HJ31" s="4">
        <f t="shared" si="96"/>
        <v>84.772454142582774</v>
      </c>
      <c r="HK31" s="4">
        <f t="shared" si="96"/>
        <v>1018.7324673040514</v>
      </c>
      <c r="HL31" s="4">
        <f t="shared" si="96"/>
        <v>1353.7314550348817</v>
      </c>
      <c r="HM31" s="4">
        <f t="shared" si="96"/>
        <v>565.25383349497906</v>
      </c>
      <c r="HN31" s="4">
        <f t="shared" si="96"/>
        <v>2335.8986007546791</v>
      </c>
      <c r="HO31" s="4">
        <f t="shared" si="96"/>
        <v>785.8223622965661</v>
      </c>
      <c r="HP31" s="4">
        <f t="shared" si="96"/>
        <v>-12.993565931087915</v>
      </c>
      <c r="HQ31" s="4">
        <f t="shared" si="96"/>
        <v>-56.830143771631128</v>
      </c>
      <c r="HR31" s="4">
        <f t="shared" si="96"/>
        <v>-1199.3332885505251</v>
      </c>
      <c r="HS31" s="4">
        <f t="shared" si="96"/>
        <v>-625.27734525726805</v>
      </c>
      <c r="HT31" s="4">
        <f t="shared" si="96"/>
        <v>-1063.2732019305818</v>
      </c>
      <c r="HU31" s="4">
        <f t="shared" si="96"/>
        <v>-161.02948991731637</v>
      </c>
      <c r="HV31" s="4">
        <f t="shared" si="96"/>
        <v>-620.32649781313012</v>
      </c>
      <c r="HW31" s="4">
        <f t="shared" si="96"/>
        <v>-1749.7850518429491</v>
      </c>
      <c r="HX31" s="4">
        <f t="shared" si="96"/>
        <v>907.87834696801337</v>
      </c>
      <c r="HY31" s="4">
        <f t="shared" si="96"/>
        <v>-680.21985511070909</v>
      </c>
      <c r="HZ31" s="4">
        <f t="shared" si="96"/>
        <v>-365.98265369559908</v>
      </c>
      <c r="IA31" s="4">
        <f t="shared" si="96"/>
        <v>-684.69646929701526</v>
      </c>
      <c r="IB31" s="4">
        <f t="shared" si="96"/>
        <v>-347.69803585595378</v>
      </c>
      <c r="IC31" s="4">
        <f t="shared" si="96"/>
        <v>-839.1511118531439</v>
      </c>
      <c r="ID31" s="4">
        <f t="shared" si="96"/>
        <v>-925.44406431718664</v>
      </c>
      <c r="IE31" s="4">
        <f t="shared" si="96"/>
        <v>357.84921027106998</v>
      </c>
      <c r="IF31" s="4">
        <f t="shared" si="96"/>
        <v>715.84678825167339</v>
      </c>
      <c r="IG31" s="4">
        <f t="shared" si="96"/>
        <v>-940.19696052062829</v>
      </c>
      <c r="IH31" s="4">
        <f t="shared" si="96"/>
        <v>-675.01703175271041</v>
      </c>
      <c r="II31" s="4">
        <f t="shared" si="96"/>
        <v>381.98094167811428</v>
      </c>
      <c r="IJ31" s="4">
        <f t="shared" si="96"/>
        <v>532.73129067316881</v>
      </c>
      <c r="IK31" s="4">
        <f t="shared" si="96"/>
        <v>132.20576408205261</v>
      </c>
      <c r="IL31" s="4">
        <f t="shared" si="96"/>
        <v>-1002.5519262890173</v>
      </c>
      <c r="IM31" s="4">
        <f t="shared" si="96"/>
        <v>-1619.1295962967947</v>
      </c>
      <c r="IN31" s="4">
        <f t="shared" si="96"/>
        <v>-1146.2644612958859</v>
      </c>
      <c r="IO31" s="4">
        <f t="shared" si="96"/>
        <v>-1276.3505477047404</v>
      </c>
      <c r="IP31" s="4">
        <f t="shared" si="96"/>
        <v>-88.873779097478973</v>
      </c>
      <c r="IQ31" s="4">
        <f t="shared" si="96"/>
        <v>-65.113851808626123</v>
      </c>
      <c r="IR31" s="4">
        <f t="shared" si="96"/>
        <v>-848.14752483722509</v>
      </c>
      <c r="IS31" s="4">
        <f t="shared" si="96"/>
        <v>428.03770794336197</v>
      </c>
      <c r="IT31" s="4">
        <f t="shared" si="96"/>
        <v>-138.96885862403997</v>
      </c>
      <c r="IU31" s="4">
        <f t="shared" si="96"/>
        <v>-689.97872050827277</v>
      </c>
      <c r="IV31" s="4">
        <f t="shared" si="96"/>
        <v>-943.72452386410964</v>
      </c>
      <c r="IW31" s="4">
        <f t="shared" si="96"/>
        <v>1433.8051386468144</v>
      </c>
      <c r="IX31" s="4">
        <f t="shared" si="96"/>
        <v>936.20174957255608</v>
      </c>
      <c r="IY31" s="4">
        <f t="shared" si="93"/>
        <v>-917.31378947605856</v>
      </c>
      <c r="IZ31" s="4">
        <f t="shared" si="93"/>
        <v>-1203.7460342784625</v>
      </c>
      <c r="JA31" s="4">
        <f t="shared" si="93"/>
        <v>-685.912644039155</v>
      </c>
      <c r="JB31" s="4">
        <f t="shared" si="93"/>
        <v>-1163.4702573060472</v>
      </c>
      <c r="JC31" s="4">
        <f t="shared" si="93"/>
        <v>393.54569621003179</v>
      </c>
    </row>
    <row r="32" spans="1:263" x14ac:dyDescent="0.25">
      <c r="A32" s="4">
        <f t="shared" si="85"/>
        <v>-65519.656121963264</v>
      </c>
      <c r="B32">
        <v>2023</v>
      </c>
      <c r="C32" s="4">
        <f t="shared" ref="C32:BN35" si="97">C104-C128</f>
        <v>-1891.88756148223</v>
      </c>
      <c r="D32" s="4">
        <f t="shared" si="97"/>
        <v>-973.1704970054742</v>
      </c>
      <c r="E32" s="4">
        <f t="shared" si="97"/>
        <v>-702.32603361266956</v>
      </c>
      <c r="F32" s="4">
        <f t="shared" si="97"/>
        <v>-923.11373345434117</v>
      </c>
      <c r="G32" s="4">
        <f t="shared" si="97"/>
        <v>-114.78503215368983</v>
      </c>
      <c r="H32" s="4">
        <f t="shared" si="97"/>
        <v>-681.81347138180786</v>
      </c>
      <c r="I32" s="4">
        <f t="shared" si="97"/>
        <v>-662.9821623800633</v>
      </c>
      <c r="J32" s="4">
        <f t="shared" si="97"/>
        <v>-1215.0058289114686</v>
      </c>
      <c r="K32" s="4">
        <f t="shared" si="97"/>
        <v>791.82241490574825</v>
      </c>
      <c r="L32" s="4">
        <f t="shared" si="97"/>
        <v>1336.0164624510842</v>
      </c>
      <c r="M32" s="4">
        <f t="shared" si="97"/>
        <v>-825.7993290258986</v>
      </c>
      <c r="N32" s="4">
        <f t="shared" si="97"/>
        <v>-1529.433357083496</v>
      </c>
      <c r="O32" s="4">
        <f t="shared" si="97"/>
        <v>240.69862067381564</v>
      </c>
      <c r="P32" s="4">
        <f t="shared" si="97"/>
        <v>1638.1850430684256</v>
      </c>
      <c r="Q32" s="4">
        <f t="shared" si="97"/>
        <v>-1211.1830942764914</v>
      </c>
      <c r="R32" s="4">
        <f t="shared" si="97"/>
        <v>141.65580499674002</v>
      </c>
      <c r="S32" s="4">
        <f t="shared" si="97"/>
        <v>291.24023184045973</v>
      </c>
      <c r="T32" s="4">
        <f t="shared" si="97"/>
        <v>-783.60096895004324</v>
      </c>
      <c r="U32" s="4">
        <f t="shared" si="97"/>
        <v>-391.36346067104796</v>
      </c>
      <c r="V32" s="4">
        <f t="shared" si="97"/>
        <v>-1509.8897616070606</v>
      </c>
      <c r="W32" s="4">
        <f t="shared" si="97"/>
        <v>-556.00175823461677</v>
      </c>
      <c r="X32" s="4">
        <f t="shared" si="97"/>
        <v>-681.48547853442255</v>
      </c>
      <c r="Y32" s="4">
        <f t="shared" si="97"/>
        <v>406.27543657349088</v>
      </c>
      <c r="Z32" s="4">
        <f t="shared" si="97"/>
        <v>-229.03831309540055</v>
      </c>
      <c r="AA32" s="4">
        <f t="shared" si="97"/>
        <v>700.92872661540036</v>
      </c>
      <c r="AB32" s="4">
        <f t="shared" si="97"/>
        <v>-913.99208848595902</v>
      </c>
      <c r="AC32" s="4">
        <f t="shared" si="97"/>
        <v>-981.14575065080817</v>
      </c>
      <c r="AD32" s="4">
        <f t="shared" si="97"/>
        <v>-898.418298946307</v>
      </c>
      <c r="AE32" s="4">
        <f t="shared" si="97"/>
        <v>-954.07545089278153</v>
      </c>
      <c r="AF32" s="4">
        <f t="shared" si="97"/>
        <v>-760.72189037501903</v>
      </c>
      <c r="AG32" s="4">
        <f t="shared" si="97"/>
        <v>370.63497126972993</v>
      </c>
      <c r="AH32" s="4">
        <f t="shared" si="97"/>
        <v>-795.82866805347032</v>
      </c>
      <c r="AI32" s="4">
        <f t="shared" si="97"/>
        <v>-433.7101018231906</v>
      </c>
      <c r="AJ32" s="4">
        <f t="shared" si="97"/>
        <v>-515.46282087417273</v>
      </c>
      <c r="AK32" s="4">
        <f t="shared" si="97"/>
        <v>758.05028195592354</v>
      </c>
      <c r="AL32" s="4">
        <f t="shared" si="97"/>
        <v>-461.85067683291823</v>
      </c>
      <c r="AM32" s="4">
        <f t="shared" si="97"/>
        <v>-253.59087041471105</v>
      </c>
      <c r="AN32" s="4">
        <f t="shared" si="97"/>
        <v>-769.06299119366804</v>
      </c>
      <c r="AO32" s="4">
        <f t="shared" si="97"/>
        <v>-1201.0113449895352</v>
      </c>
      <c r="AP32" s="4">
        <f t="shared" si="97"/>
        <v>-315.6918493143969</v>
      </c>
      <c r="AQ32" s="4">
        <f t="shared" si="97"/>
        <v>-542.20997195637256</v>
      </c>
      <c r="AR32" s="4">
        <f t="shared" si="97"/>
        <v>-937.12963058140269</v>
      </c>
      <c r="AS32" s="4">
        <f t="shared" si="97"/>
        <v>54.40284351855189</v>
      </c>
      <c r="AT32" s="4">
        <f t="shared" si="97"/>
        <v>590.5223904567797</v>
      </c>
      <c r="AU32" s="4">
        <f t="shared" si="97"/>
        <v>1202.2517759301672</v>
      </c>
      <c r="AV32" s="4">
        <f t="shared" si="97"/>
        <v>874.86567653085467</v>
      </c>
      <c r="AW32" s="4">
        <f t="shared" si="97"/>
        <v>-535.41950559686347</v>
      </c>
      <c r="AX32" s="4">
        <f t="shared" si="97"/>
        <v>-2213.8372383567007</v>
      </c>
      <c r="AY32" s="4">
        <f t="shared" si="97"/>
        <v>1208.3645589739112</v>
      </c>
      <c r="AZ32" s="4">
        <f t="shared" si="97"/>
        <v>711.00548521832923</v>
      </c>
      <c r="BA32" s="4">
        <f t="shared" si="97"/>
        <v>-583.44152038914854</v>
      </c>
      <c r="BB32" s="4">
        <f t="shared" si="97"/>
        <v>-262.49648934083939</v>
      </c>
      <c r="BC32" s="4">
        <f t="shared" si="97"/>
        <v>-844.89181584577386</v>
      </c>
      <c r="BD32" s="4">
        <f t="shared" si="97"/>
        <v>-260.62143873787136</v>
      </c>
      <c r="BE32" s="4">
        <f t="shared" si="97"/>
        <v>-127.17491833562303</v>
      </c>
      <c r="BF32" s="4">
        <f t="shared" si="97"/>
        <v>-48.166544648767058</v>
      </c>
      <c r="BG32" s="4">
        <f t="shared" si="97"/>
        <v>436.6390798620896</v>
      </c>
      <c r="BH32" s="4">
        <f t="shared" si="97"/>
        <v>-436.81422838443177</v>
      </c>
      <c r="BI32" s="4">
        <f t="shared" si="97"/>
        <v>-274.4675765441159</v>
      </c>
      <c r="BJ32" s="4">
        <f t="shared" si="97"/>
        <v>-1076.3974012727122</v>
      </c>
      <c r="BK32" s="4">
        <f t="shared" si="97"/>
        <v>-164.0486895264271</v>
      </c>
      <c r="BL32" s="4">
        <f t="shared" si="97"/>
        <v>825.47426056598124</v>
      </c>
      <c r="BM32" s="4">
        <f t="shared" si="97"/>
        <v>-4.9031965712051715</v>
      </c>
      <c r="BN32" s="4">
        <f t="shared" si="97"/>
        <v>-1159.812634934407</v>
      </c>
      <c r="BO32" s="4">
        <f t="shared" si="86"/>
        <v>-579.76467493951145</v>
      </c>
      <c r="BP32" s="4">
        <f t="shared" si="95"/>
        <v>90.577028292356772</v>
      </c>
      <c r="BQ32" s="4">
        <f t="shared" si="95"/>
        <v>-674.13251540326246</v>
      </c>
      <c r="BR32" s="4">
        <f t="shared" si="95"/>
        <v>774.30057259791488</v>
      </c>
      <c r="BS32" s="4">
        <f t="shared" si="95"/>
        <v>-949.0163233165581</v>
      </c>
      <c r="BT32" s="4">
        <f t="shared" si="95"/>
        <v>626.62454623970712</v>
      </c>
      <c r="BU32" s="4">
        <f t="shared" si="95"/>
        <v>163.50632728859341</v>
      </c>
      <c r="BV32" s="4">
        <f t="shared" si="95"/>
        <v>-655.32483452273186</v>
      </c>
      <c r="BW32" s="4">
        <f t="shared" si="95"/>
        <v>-1382.5070002581981</v>
      </c>
      <c r="BX32" s="4">
        <f t="shared" si="95"/>
        <v>-1661.2795486846762</v>
      </c>
      <c r="BY32" s="4">
        <f t="shared" si="95"/>
        <v>840.03908006889128</v>
      </c>
      <c r="BZ32" s="4">
        <f t="shared" si="95"/>
        <v>-959.68112311525874</v>
      </c>
      <c r="CA32" s="4">
        <f t="shared" si="95"/>
        <v>-207.60327579409818</v>
      </c>
      <c r="CB32" s="4">
        <f t="shared" si="95"/>
        <v>752.52279957637916</v>
      </c>
      <c r="CC32" s="4">
        <f t="shared" si="95"/>
        <v>-5.2812702872222417</v>
      </c>
      <c r="CD32" s="4">
        <f t="shared" si="95"/>
        <v>2164.3332649389895</v>
      </c>
      <c r="CE32" s="4">
        <f t="shared" si="95"/>
        <v>703.70501331000651</v>
      </c>
      <c r="CF32" s="4">
        <f t="shared" si="95"/>
        <v>-823.88770062151912</v>
      </c>
      <c r="CG32" s="4">
        <f t="shared" si="95"/>
        <v>220.47184160217353</v>
      </c>
      <c r="CH32" s="4">
        <f t="shared" si="95"/>
        <v>-987.15074490660891</v>
      </c>
      <c r="CI32" s="4">
        <f t="shared" si="95"/>
        <v>761.0519590574512</v>
      </c>
      <c r="CJ32" s="4">
        <f t="shared" si="95"/>
        <v>2488.0646499327795</v>
      </c>
      <c r="CK32" s="4">
        <f t="shared" si="95"/>
        <v>-78.731306385661583</v>
      </c>
      <c r="CL32" s="4">
        <f t="shared" si="95"/>
        <v>-546.43974553713633</v>
      </c>
      <c r="CM32" s="4">
        <f t="shared" si="95"/>
        <v>-190.54359720558159</v>
      </c>
      <c r="CN32" s="4">
        <f t="shared" si="95"/>
        <v>-1103.6377300248209</v>
      </c>
      <c r="CO32" s="4">
        <f t="shared" si="95"/>
        <v>2142.3353390136003</v>
      </c>
      <c r="CP32" s="4">
        <f t="shared" si="95"/>
        <v>-704.50922747124196</v>
      </c>
      <c r="CQ32" s="4">
        <f t="shared" si="95"/>
        <v>-332.17759669416796</v>
      </c>
      <c r="CR32" s="4">
        <f t="shared" si="95"/>
        <v>-381.76025138130331</v>
      </c>
      <c r="CS32" s="4">
        <f t="shared" si="95"/>
        <v>-224.21997443038413</v>
      </c>
      <c r="CT32" s="4">
        <f t="shared" si="95"/>
        <v>633.8463090695725</v>
      </c>
      <c r="CU32" s="4">
        <f t="shared" si="95"/>
        <v>-1265.2968733001339</v>
      </c>
      <c r="CV32" s="4">
        <f t="shared" si="95"/>
        <v>-444.29354443513716</v>
      </c>
      <c r="CW32" s="4">
        <f t="shared" si="95"/>
        <v>-455.7554610848033</v>
      </c>
      <c r="CX32" s="4">
        <f t="shared" si="95"/>
        <v>-858.1880593167042</v>
      </c>
      <c r="CY32" s="4">
        <f t="shared" si="95"/>
        <v>-65.800257117331284</v>
      </c>
      <c r="CZ32" s="4">
        <f t="shared" si="95"/>
        <v>-1178.7858650464832</v>
      </c>
      <c r="DA32" s="4">
        <f t="shared" si="95"/>
        <v>-788.24299685740061</v>
      </c>
      <c r="DB32" s="4">
        <f t="shared" si="95"/>
        <v>-11.035377398433184</v>
      </c>
      <c r="DC32" s="4">
        <f t="shared" si="95"/>
        <v>-1118.1238511113092</v>
      </c>
      <c r="DD32" s="4">
        <f t="shared" si="95"/>
        <v>-831.3778825261719</v>
      </c>
      <c r="DE32" s="4">
        <f t="shared" si="95"/>
        <v>110.55789508884004</v>
      </c>
      <c r="DF32" s="4">
        <f t="shared" si="95"/>
        <v>140.27067946109378</v>
      </c>
      <c r="DG32" s="4">
        <f t="shared" si="95"/>
        <v>-717.04270577422812</v>
      </c>
      <c r="DH32" s="4">
        <f t="shared" si="95"/>
        <v>2505.2910079446074</v>
      </c>
      <c r="DI32" s="4">
        <f t="shared" si="95"/>
        <v>-599.30855979819273</v>
      </c>
      <c r="DJ32" s="4">
        <f t="shared" si="95"/>
        <v>-174.57509775392691</v>
      </c>
      <c r="DK32" s="4">
        <f t="shared" si="95"/>
        <v>1516.4750036800053</v>
      </c>
      <c r="DL32" s="4">
        <f t="shared" si="95"/>
        <v>-549.63835255709705</v>
      </c>
      <c r="DM32" s="4">
        <f t="shared" si="95"/>
        <v>178.919492704405</v>
      </c>
      <c r="DN32" s="4">
        <f t="shared" si="95"/>
        <v>585.83525906413274</v>
      </c>
      <c r="DO32" s="4">
        <f t="shared" si="95"/>
        <v>-1786.3008331226829</v>
      </c>
      <c r="DP32" s="4">
        <f t="shared" si="95"/>
        <v>1928.3479005354493</v>
      </c>
      <c r="DQ32" s="4">
        <f t="shared" si="95"/>
        <v>-1040.3299476051654</v>
      </c>
      <c r="DR32" s="4">
        <f t="shared" si="95"/>
        <v>15.701342174089632</v>
      </c>
      <c r="DS32" s="4">
        <f t="shared" si="95"/>
        <v>-1086.5873273288767</v>
      </c>
      <c r="DT32" s="4">
        <f t="shared" si="95"/>
        <v>450.68072930098651</v>
      </c>
      <c r="DU32" s="4">
        <f t="shared" si="95"/>
        <v>1487.688932216988</v>
      </c>
      <c r="DV32" s="4">
        <f t="shared" si="95"/>
        <v>311.74125979382234</v>
      </c>
      <c r="DW32" s="4">
        <f t="shared" si="95"/>
        <v>726.7444527953096</v>
      </c>
      <c r="DX32" s="4">
        <f t="shared" si="95"/>
        <v>-192.74508566168311</v>
      </c>
      <c r="DY32" s="4">
        <f t="shared" si="95"/>
        <v>1912.9812568772622</v>
      </c>
      <c r="DZ32" s="4">
        <f t="shared" si="95"/>
        <v>-1363.7323076397156</v>
      </c>
      <c r="EA32" s="4">
        <f t="shared" si="92"/>
        <v>-393.18098305603007</v>
      </c>
      <c r="EB32" s="4">
        <f t="shared" si="92"/>
        <v>-1376.4995655752657</v>
      </c>
      <c r="EC32" s="4">
        <f t="shared" si="92"/>
        <v>196.8502082349512</v>
      </c>
      <c r="ED32" s="4">
        <f t="shared" si="92"/>
        <v>864.35949620923088</v>
      </c>
      <c r="EE32" s="4">
        <f t="shared" si="92"/>
        <v>336.93817543857176</v>
      </c>
      <c r="EF32" s="4">
        <f t="shared" si="92"/>
        <v>248.16723848972833</v>
      </c>
      <c r="EG32" s="4">
        <f t="shared" si="92"/>
        <v>497.53186762721043</v>
      </c>
      <c r="EH32" s="4">
        <f t="shared" si="92"/>
        <v>-1058.5103354428502</v>
      </c>
      <c r="EI32" s="4">
        <f t="shared" si="92"/>
        <v>-1258.4709850586848</v>
      </c>
      <c r="EJ32" s="4">
        <f t="shared" si="92"/>
        <v>-875.03518357023245</v>
      </c>
      <c r="EK32" s="4">
        <f t="shared" si="92"/>
        <v>-889.43713656656985</v>
      </c>
      <c r="EL32" s="4">
        <f t="shared" si="92"/>
        <v>1526.1946499085682</v>
      </c>
      <c r="EM32" s="4">
        <f t="shared" si="92"/>
        <v>-591.2689451755864</v>
      </c>
      <c r="EN32" s="4">
        <f t="shared" si="92"/>
        <v>-1353.0299142418944</v>
      </c>
      <c r="EO32" s="4">
        <f t="shared" si="92"/>
        <v>-1200.1822220498889</v>
      </c>
      <c r="EP32" s="4">
        <f t="shared" si="92"/>
        <v>-533.75568034614048</v>
      </c>
      <c r="EQ32" s="4">
        <f t="shared" si="92"/>
        <v>-1206.5798209709924</v>
      </c>
      <c r="ER32" s="4">
        <f t="shared" si="92"/>
        <v>-683.68315945416248</v>
      </c>
      <c r="ES32" s="4">
        <f t="shared" si="92"/>
        <v>-642.70703269660612</v>
      </c>
      <c r="ET32" s="4">
        <f t="shared" si="92"/>
        <v>-485.58068822252187</v>
      </c>
      <c r="EU32" s="4">
        <f t="shared" si="92"/>
        <v>184.24894874012148</v>
      </c>
      <c r="EV32" s="4">
        <f t="shared" si="92"/>
        <v>-1199.6166830155628</v>
      </c>
      <c r="EW32" s="4">
        <f t="shared" si="92"/>
        <v>-704.14110403760469</v>
      </c>
      <c r="EX32" s="4">
        <f t="shared" si="92"/>
        <v>-1009.1544091953599</v>
      </c>
      <c r="EY32" s="4">
        <f t="shared" si="92"/>
        <v>-671.29622365803709</v>
      </c>
      <c r="EZ32" s="4">
        <f t="shared" si="92"/>
        <v>-446.32060563875302</v>
      </c>
      <c r="FA32" s="4">
        <f t="shared" si="92"/>
        <v>388.27180108493394</v>
      </c>
      <c r="FB32" s="4">
        <f t="shared" si="92"/>
        <v>-942.932240300638</v>
      </c>
      <c r="FC32" s="4">
        <f t="shared" si="92"/>
        <v>-115.39924567190315</v>
      </c>
      <c r="FD32" s="4">
        <f t="shared" si="92"/>
        <v>-1338.4587973549565</v>
      </c>
      <c r="FE32" s="4">
        <f t="shared" si="92"/>
        <v>854.18505334691122</v>
      </c>
      <c r="FF32" s="4">
        <f t="shared" si="92"/>
        <v>-1275.3740914170064</v>
      </c>
      <c r="FG32" s="4">
        <f t="shared" si="92"/>
        <v>-228.82484093935273</v>
      </c>
      <c r="FH32" s="4">
        <f t="shared" si="92"/>
        <v>-469.91393291534428</v>
      </c>
      <c r="FI32" s="4">
        <f t="shared" si="92"/>
        <v>1499.1604680242217</v>
      </c>
      <c r="FJ32" s="4">
        <f t="shared" si="92"/>
        <v>629.76354570289277</v>
      </c>
      <c r="FK32" s="4">
        <f t="shared" si="92"/>
        <v>60.590990194476717</v>
      </c>
      <c r="FL32" s="4">
        <f t="shared" si="92"/>
        <v>-331.50931594114377</v>
      </c>
      <c r="FM32" s="4">
        <f t="shared" si="92"/>
        <v>203.4190323209973</v>
      </c>
      <c r="FN32" s="4">
        <f t="shared" si="92"/>
        <v>-18.241300078952008</v>
      </c>
      <c r="FO32" s="4">
        <f t="shared" si="92"/>
        <v>-476.08070991836371</v>
      </c>
      <c r="FP32" s="4">
        <f t="shared" si="92"/>
        <v>-424.914098931735</v>
      </c>
      <c r="FQ32" s="4">
        <f t="shared" si="92"/>
        <v>230.07815425296963</v>
      </c>
      <c r="FR32" s="4">
        <f t="shared" si="92"/>
        <v>1350.5655112014724</v>
      </c>
      <c r="FS32" s="4">
        <f t="shared" si="92"/>
        <v>115.13722074647058</v>
      </c>
      <c r="FT32" s="4">
        <f t="shared" si="92"/>
        <v>-1568.2466013538967</v>
      </c>
      <c r="FU32" s="4">
        <f t="shared" si="92"/>
        <v>-750.13991771032704</v>
      </c>
      <c r="FV32" s="4">
        <f t="shared" si="92"/>
        <v>-1159.5067917749734</v>
      </c>
      <c r="FW32" s="4">
        <f t="shared" si="92"/>
        <v>85.380210296326595</v>
      </c>
      <c r="FX32" s="4">
        <f t="shared" si="92"/>
        <v>730.48385066425521</v>
      </c>
      <c r="FY32" s="4">
        <f t="shared" si="92"/>
        <v>-649.29619870392514</v>
      </c>
      <c r="FZ32" s="4">
        <f t="shared" si="92"/>
        <v>-294.63150940388482</v>
      </c>
      <c r="GA32" s="4">
        <f t="shared" si="92"/>
        <v>-740.23403809502952</v>
      </c>
      <c r="GB32" s="4">
        <f t="shared" si="92"/>
        <v>-363.13140212629037</v>
      </c>
      <c r="GC32" s="4">
        <f t="shared" si="92"/>
        <v>635.91593220231425</v>
      </c>
      <c r="GD32" s="4">
        <f t="shared" si="92"/>
        <v>-660.88461188494148</v>
      </c>
      <c r="GE32" s="4">
        <f t="shared" si="92"/>
        <v>-1035.4607363776404</v>
      </c>
      <c r="GF32" s="4">
        <f t="shared" si="92"/>
        <v>-685.89975677548364</v>
      </c>
      <c r="GG32" s="4">
        <f t="shared" si="92"/>
        <v>-923.3417850966481</v>
      </c>
      <c r="GH32" s="4">
        <f t="shared" si="92"/>
        <v>-263.8950749639705</v>
      </c>
      <c r="GI32" s="4">
        <f t="shared" si="92"/>
        <v>-1061.6327931597673</v>
      </c>
      <c r="GJ32" s="4">
        <f t="shared" si="92"/>
        <v>-1225.3072457787132</v>
      </c>
      <c r="GK32" s="4">
        <f t="shared" si="92"/>
        <v>-80.398452489980855</v>
      </c>
      <c r="GL32" s="4">
        <f t="shared" si="92"/>
        <v>157.66921238672057</v>
      </c>
      <c r="GM32" s="4">
        <f t="shared" si="88"/>
        <v>-773.58646123672941</v>
      </c>
      <c r="GN32" s="4">
        <f t="shared" si="96"/>
        <v>-884.91329077448313</v>
      </c>
      <c r="GO32" s="4">
        <f t="shared" si="96"/>
        <v>-140.66971365461791</v>
      </c>
      <c r="GP32" s="4">
        <f t="shared" si="96"/>
        <v>-628.32346946232406</v>
      </c>
      <c r="GQ32" s="4">
        <f t="shared" si="96"/>
        <v>-752.60360680746851</v>
      </c>
      <c r="GR32" s="4">
        <f t="shared" si="96"/>
        <v>2304.6536968856271</v>
      </c>
      <c r="GS32" s="4">
        <f t="shared" si="96"/>
        <v>1.8797402830637111</v>
      </c>
      <c r="GT32" s="4">
        <f t="shared" si="96"/>
        <v>384.76109897839251</v>
      </c>
      <c r="GU32" s="4">
        <f t="shared" si="96"/>
        <v>-1039.8355873127744</v>
      </c>
      <c r="GV32" s="4">
        <f t="shared" si="96"/>
        <v>-1136.3274421261176</v>
      </c>
      <c r="GW32" s="4">
        <f t="shared" si="96"/>
        <v>-809.08994556242237</v>
      </c>
      <c r="GX32" s="4">
        <f t="shared" si="96"/>
        <v>-593.49518463548338</v>
      </c>
      <c r="GY32" s="4">
        <f t="shared" si="96"/>
        <v>-329.78753491473071</v>
      </c>
      <c r="GZ32" s="4">
        <f t="shared" si="96"/>
        <v>-1182.7393023433247</v>
      </c>
      <c r="HA32" s="4">
        <f t="shared" si="96"/>
        <v>-945.5987102160243</v>
      </c>
      <c r="HB32" s="4">
        <f t="shared" si="96"/>
        <v>-1040.0651301152398</v>
      </c>
      <c r="HC32" s="4">
        <f t="shared" si="96"/>
        <v>379.29132732696189</v>
      </c>
      <c r="HD32" s="4">
        <f t="shared" si="96"/>
        <v>112.98114164696858</v>
      </c>
      <c r="HE32" s="4">
        <f t="shared" si="96"/>
        <v>-589.46900712758202</v>
      </c>
      <c r="HF32" s="4">
        <f t="shared" si="96"/>
        <v>-1456.4545835381919</v>
      </c>
      <c r="HG32" s="4">
        <f t="shared" si="96"/>
        <v>-34.488497463298927</v>
      </c>
      <c r="HH32" s="4">
        <f t="shared" si="96"/>
        <v>-537.93784874088908</v>
      </c>
      <c r="HI32" s="4">
        <f t="shared" si="96"/>
        <v>839.13179407444204</v>
      </c>
      <c r="HJ32" s="4">
        <f t="shared" si="96"/>
        <v>105.73317651628895</v>
      </c>
      <c r="HK32" s="4">
        <f t="shared" si="96"/>
        <v>1082.7284069217292</v>
      </c>
      <c r="HL32" s="4">
        <f t="shared" si="96"/>
        <v>1440.5693356807553</v>
      </c>
      <c r="HM32" s="4">
        <f t="shared" si="96"/>
        <v>612.37110110123149</v>
      </c>
      <c r="HN32" s="4">
        <f t="shared" si="96"/>
        <v>2471.0957943249637</v>
      </c>
      <c r="HO32" s="4">
        <f t="shared" si="96"/>
        <v>846.66132261544112</v>
      </c>
      <c r="HP32" s="4">
        <f t="shared" si="96"/>
        <v>5.0833027952012344</v>
      </c>
      <c r="HQ32" s="4">
        <f t="shared" si="96"/>
        <v>-42.46950944048308</v>
      </c>
      <c r="HR32" s="4">
        <f t="shared" si="96"/>
        <v>-1241.7288771117046</v>
      </c>
      <c r="HS32" s="4">
        <f t="shared" si="96"/>
        <v>-640.17877339728159</v>
      </c>
      <c r="HT32" s="4">
        <f t="shared" si="96"/>
        <v>-1097.0647547628596</v>
      </c>
      <c r="HU32" s="4">
        <f t="shared" si="96"/>
        <v>-146.93532187745723</v>
      </c>
      <c r="HV32" s="4">
        <f t="shared" si="96"/>
        <v>-633.0128938873986</v>
      </c>
      <c r="HW32" s="4">
        <f t="shared" si="96"/>
        <v>-1816.8913686597753</v>
      </c>
      <c r="HX32" s="4">
        <f t="shared" si="96"/>
        <v>971.33109451959103</v>
      </c>
      <c r="HY32" s="4">
        <f t="shared" si="96"/>
        <v>-697.11519075878368</v>
      </c>
      <c r="HZ32" s="4">
        <f t="shared" si="96"/>
        <v>-366.79213285899709</v>
      </c>
      <c r="IA32" s="4">
        <f t="shared" si="96"/>
        <v>-697.10298181076178</v>
      </c>
      <c r="IB32" s="4">
        <f t="shared" si="96"/>
        <v>-345.114327913848</v>
      </c>
      <c r="IC32" s="4">
        <f t="shared" si="96"/>
        <v>-862.24105068808149</v>
      </c>
      <c r="ID32" s="4">
        <f t="shared" si="96"/>
        <v>-949.73081543558305</v>
      </c>
      <c r="IE32" s="4">
        <f t="shared" si="96"/>
        <v>392.94670231632153</v>
      </c>
      <c r="IF32" s="4">
        <f t="shared" si="96"/>
        <v>771.21293292608493</v>
      </c>
      <c r="IG32" s="4">
        <f t="shared" si="96"/>
        <v>-966.38338446039802</v>
      </c>
      <c r="IH32" s="4">
        <f t="shared" si="96"/>
        <v>-695.03048711717088</v>
      </c>
      <c r="II32" s="4">
        <f t="shared" si="96"/>
        <v>421.18746069369695</v>
      </c>
      <c r="IJ32" s="4">
        <f t="shared" si="96"/>
        <v>571.15506997417674</v>
      </c>
      <c r="IK32" s="4">
        <f t="shared" si="96"/>
        <v>155.45997581812571</v>
      </c>
      <c r="IL32" s="4">
        <f t="shared" si="96"/>
        <v>-1033.5797918727749</v>
      </c>
      <c r="IM32" s="4">
        <f t="shared" si="96"/>
        <v>-1679.3620848696389</v>
      </c>
      <c r="IN32" s="4">
        <f t="shared" si="96"/>
        <v>-1183.860708640992</v>
      </c>
      <c r="IO32" s="4">
        <f t="shared" si="96"/>
        <v>-1315.5246746894356</v>
      </c>
      <c r="IP32" s="4">
        <f t="shared" si="96"/>
        <v>-72.362763152062143</v>
      </c>
      <c r="IQ32" s="4">
        <f t="shared" si="96"/>
        <v>-49.641926290694528</v>
      </c>
      <c r="IR32" s="4">
        <f t="shared" si="96"/>
        <v>-870.20397894987161</v>
      </c>
      <c r="IS32" s="4">
        <f t="shared" si="96"/>
        <v>467.902044269513</v>
      </c>
      <c r="IT32" s="4">
        <f t="shared" si="96"/>
        <v>-128.74476247473012</v>
      </c>
      <c r="IU32" s="4">
        <f t="shared" si="96"/>
        <v>-704.89423704284832</v>
      </c>
      <c r="IV32" s="4">
        <f t="shared" si="96"/>
        <v>-974.43289802400534</v>
      </c>
      <c r="IW32" s="4">
        <f t="shared" si="96"/>
        <v>1522.1643518789042</v>
      </c>
      <c r="IX32" s="4">
        <f t="shared" si="96"/>
        <v>1001.8618910474997</v>
      </c>
      <c r="IY32" s="4">
        <f t="shared" si="93"/>
        <v>-945.65320122272772</v>
      </c>
      <c r="IZ32" s="4">
        <f t="shared" si="93"/>
        <v>-1245.4690387944934</v>
      </c>
      <c r="JA32" s="4">
        <f t="shared" si="93"/>
        <v>-701.86797541265241</v>
      </c>
      <c r="JB32" s="4">
        <f t="shared" si="93"/>
        <v>-1202.5817452725064</v>
      </c>
      <c r="JC32" s="4">
        <f t="shared" si="93"/>
        <v>439.16895254006386</v>
      </c>
    </row>
    <row r="33" spans="1:263" x14ac:dyDescent="0.25">
      <c r="A33" s="4">
        <f t="shared" si="85"/>
        <v>-63787.376696954852</v>
      </c>
      <c r="B33">
        <v>2024</v>
      </c>
      <c r="C33" s="4">
        <f t="shared" si="97"/>
        <v>-1963.958716267528</v>
      </c>
      <c r="D33" s="4">
        <f t="shared" si="97"/>
        <v>-1002.6291976969646</v>
      </c>
      <c r="E33" s="4">
        <f t="shared" si="97"/>
        <v>-719.17314162423224</v>
      </c>
      <c r="F33" s="4">
        <f t="shared" si="97"/>
        <v>-952.498648502131</v>
      </c>
      <c r="G33" s="4">
        <f t="shared" si="97"/>
        <v>-101.28245607778786</v>
      </c>
      <c r="H33" s="4">
        <f t="shared" si="97"/>
        <v>-696.93108753157844</v>
      </c>
      <c r="I33" s="4">
        <f t="shared" si="97"/>
        <v>-676.42312643392393</v>
      </c>
      <c r="J33" s="4">
        <f t="shared" si="97"/>
        <v>-1258.7998333961586</v>
      </c>
      <c r="K33" s="4">
        <f t="shared" si="97"/>
        <v>845.63415105242211</v>
      </c>
      <c r="L33" s="4">
        <f t="shared" si="97"/>
        <v>1418.5606909126486</v>
      </c>
      <c r="M33" s="4">
        <f t="shared" si="97"/>
        <v>-847.82095957578656</v>
      </c>
      <c r="N33" s="4">
        <f t="shared" si="97"/>
        <v>-1584.4048383185968</v>
      </c>
      <c r="O33" s="4">
        <f t="shared" si="97"/>
        <v>273.76924773512565</v>
      </c>
      <c r="P33" s="4">
        <f t="shared" si="97"/>
        <v>1733.6399058398495</v>
      </c>
      <c r="Q33" s="4">
        <f t="shared" si="97"/>
        <v>-1249.3183010586279</v>
      </c>
      <c r="R33" s="4">
        <f t="shared" si="97"/>
        <v>168.06511718688557</v>
      </c>
      <c r="S33" s="4">
        <f t="shared" si="97"/>
        <v>320.25661578745735</v>
      </c>
      <c r="T33" s="4">
        <f t="shared" si="97"/>
        <v>-804.56191489540242</v>
      </c>
      <c r="U33" s="4">
        <f t="shared" si="97"/>
        <v>-393.18662263906799</v>
      </c>
      <c r="V33" s="4">
        <f t="shared" si="97"/>
        <v>-1565.1065105640196</v>
      </c>
      <c r="W33" s="4">
        <f t="shared" si="97"/>
        <v>-564.85252171429715</v>
      </c>
      <c r="X33" s="4">
        <f t="shared" si="97"/>
        <v>-696.11523273480316</v>
      </c>
      <c r="Y33" s="4">
        <f t="shared" si="97"/>
        <v>446.88733382621558</v>
      </c>
      <c r="Z33" s="4">
        <f t="shared" si="97"/>
        <v>-220.74519096830477</v>
      </c>
      <c r="AA33" s="4">
        <f t="shared" si="97"/>
        <v>756.65837442466432</v>
      </c>
      <c r="AB33" s="4">
        <f t="shared" si="97"/>
        <v>-941.53734275739237</v>
      </c>
      <c r="AC33" s="4">
        <f t="shared" si="97"/>
        <v>-1008.8602451080743</v>
      </c>
      <c r="AD33" s="4">
        <f t="shared" si="97"/>
        <v>-921.6251434156884</v>
      </c>
      <c r="AE33" s="4">
        <f t="shared" si="97"/>
        <v>-980.05334020785597</v>
      </c>
      <c r="AF33" s="4">
        <f t="shared" si="97"/>
        <v>-781.84890896627087</v>
      </c>
      <c r="AG33" s="4">
        <f t="shared" si="97"/>
        <v>407.17134163618994</v>
      </c>
      <c r="AH33" s="4">
        <f t="shared" si="97"/>
        <v>-818.35653713133445</v>
      </c>
      <c r="AI33" s="4">
        <f t="shared" si="97"/>
        <v>-439.26177927892422</v>
      </c>
      <c r="AJ33" s="4">
        <f t="shared" si="97"/>
        <v>-526.69215233814987</v>
      </c>
      <c r="AK33" s="4">
        <f t="shared" si="97"/>
        <v>813.81190144317588</v>
      </c>
      <c r="AL33" s="4">
        <f t="shared" si="97"/>
        <v>-464.97820095457155</v>
      </c>
      <c r="AM33" s="4">
        <f t="shared" si="97"/>
        <v>-252.4467116827758</v>
      </c>
      <c r="AN33" s="4">
        <f t="shared" si="97"/>
        <v>-786.14460905904366</v>
      </c>
      <c r="AO33" s="4">
        <f t="shared" si="97"/>
        <v>-1242.447435139811</v>
      </c>
      <c r="AP33" s="4">
        <f t="shared" si="97"/>
        <v>-313.93629886042118</v>
      </c>
      <c r="AQ33" s="4">
        <f t="shared" si="97"/>
        <v>-548.86574691395936</v>
      </c>
      <c r="AR33" s="4">
        <f t="shared" si="97"/>
        <v>-964.04382762156706</v>
      </c>
      <c r="AS33" s="4">
        <f t="shared" si="97"/>
        <v>76.408287869468268</v>
      </c>
      <c r="AT33" s="4">
        <f t="shared" si="97"/>
        <v>642.13123927503761</v>
      </c>
      <c r="AU33" s="4">
        <f t="shared" si="97"/>
        <v>1278.0081143863026</v>
      </c>
      <c r="AV33" s="4">
        <f t="shared" si="97"/>
        <v>940.39785090197938</v>
      </c>
      <c r="AW33" s="4">
        <f t="shared" si="97"/>
        <v>-540.05190945134905</v>
      </c>
      <c r="AX33" s="4">
        <f t="shared" si="97"/>
        <v>-2293.5263440941171</v>
      </c>
      <c r="AY33" s="4">
        <f t="shared" si="97"/>
        <v>1289.1433338484371</v>
      </c>
      <c r="AZ33" s="4">
        <f t="shared" si="97"/>
        <v>760.01136712987341</v>
      </c>
      <c r="BA33" s="4">
        <f t="shared" si="97"/>
        <v>-597.02716271610632</v>
      </c>
      <c r="BB33" s="4">
        <f t="shared" si="97"/>
        <v>-253.83664938891184</v>
      </c>
      <c r="BC33" s="4">
        <f t="shared" si="97"/>
        <v>-870.89105133631051</v>
      </c>
      <c r="BD33" s="4">
        <f t="shared" si="97"/>
        <v>-251.03489582990574</v>
      </c>
      <c r="BE33" s="4">
        <f t="shared" si="97"/>
        <v>-114.90373180248048</v>
      </c>
      <c r="BF33" s="4">
        <f t="shared" si="97"/>
        <v>-29.910119398085953</v>
      </c>
      <c r="BG33" s="4">
        <f t="shared" si="97"/>
        <v>478.14084081194414</v>
      </c>
      <c r="BH33" s="4">
        <f t="shared" si="97"/>
        <v>-440.19661254039647</v>
      </c>
      <c r="BI33" s="4">
        <f t="shared" si="97"/>
        <v>-271.09103859932361</v>
      </c>
      <c r="BJ33" s="4">
        <f t="shared" si="97"/>
        <v>-1109.1860585380955</v>
      </c>
      <c r="BK33" s="4">
        <f t="shared" si="97"/>
        <v>-153.32733253703532</v>
      </c>
      <c r="BL33" s="4">
        <f t="shared" si="97"/>
        <v>888.56763380685084</v>
      </c>
      <c r="BM33" s="4">
        <f t="shared" si="97"/>
        <v>10.226365767202424</v>
      </c>
      <c r="BN33" s="4">
        <f t="shared" si="97"/>
        <v>-1196.5053048185639</v>
      </c>
      <c r="BO33" s="4">
        <f t="shared" si="86"/>
        <v>-586.20389659716307</v>
      </c>
      <c r="BP33" s="4">
        <f t="shared" si="95"/>
        <v>115.77693108104404</v>
      </c>
      <c r="BQ33" s="4">
        <f t="shared" si="95"/>
        <v>-693.19748234509848</v>
      </c>
      <c r="BR33" s="4">
        <f t="shared" si="95"/>
        <v>835.95466155429472</v>
      </c>
      <c r="BS33" s="4">
        <f t="shared" si="95"/>
        <v>-978.9102627095981</v>
      </c>
      <c r="BT33" s="4">
        <f t="shared" si="95"/>
        <v>676.77281493584064</v>
      </c>
      <c r="BU33" s="4">
        <f t="shared" si="95"/>
        <v>187.72179486666596</v>
      </c>
      <c r="BV33" s="4">
        <f t="shared" si="95"/>
        <v>-666.71122823633345</v>
      </c>
      <c r="BW33" s="4">
        <f t="shared" si="95"/>
        <v>-1430.8800038711342</v>
      </c>
      <c r="BX33" s="4">
        <f t="shared" si="95"/>
        <v>-1721.6061984297826</v>
      </c>
      <c r="BY33" s="4">
        <f t="shared" si="95"/>
        <v>899.2386154380406</v>
      </c>
      <c r="BZ33" s="4">
        <f t="shared" si="95"/>
        <v>-988.64503781592464</v>
      </c>
      <c r="CA33" s="4">
        <f t="shared" si="95"/>
        <v>-201.78350954767689</v>
      </c>
      <c r="CB33" s="4">
        <f t="shared" si="95"/>
        <v>806.93274826115407</v>
      </c>
      <c r="CC33" s="4">
        <f t="shared" si="95"/>
        <v>16.195503172347344</v>
      </c>
      <c r="CD33" s="4">
        <f t="shared" si="95"/>
        <v>2288.9766758183905</v>
      </c>
      <c r="CE33" s="4">
        <f t="shared" si="95"/>
        <v>756.70762402989112</v>
      </c>
      <c r="CF33" s="4">
        <f t="shared" si="95"/>
        <v>-847.6024972404723</v>
      </c>
      <c r="CG33" s="4">
        <f t="shared" si="95"/>
        <v>249.01457689337599</v>
      </c>
      <c r="CH33" s="4">
        <f t="shared" si="95"/>
        <v>-1016.2229359700095</v>
      </c>
      <c r="CI33" s="4">
        <f t="shared" si="95"/>
        <v>813.6321604996939</v>
      </c>
      <c r="CJ33" s="4">
        <f t="shared" si="95"/>
        <v>2632.6443464583999</v>
      </c>
      <c r="CK33" s="4">
        <f t="shared" si="95"/>
        <v>-65.583957752444348</v>
      </c>
      <c r="CL33" s="4">
        <f t="shared" si="95"/>
        <v>-553.15321459081906</v>
      </c>
      <c r="CM33" s="4">
        <f t="shared" si="95"/>
        <v>-180.88331218799863</v>
      </c>
      <c r="CN33" s="4">
        <f t="shared" si="95"/>
        <v>-1135.9642226587268</v>
      </c>
      <c r="CO33" s="4">
        <f t="shared" si="95"/>
        <v>2263.7336910041986</v>
      </c>
      <c r="CP33" s="4">
        <f t="shared" si="95"/>
        <v>-720.12255072150219</v>
      </c>
      <c r="CQ33" s="4">
        <f t="shared" si="95"/>
        <v>-331.55774195981394</v>
      </c>
      <c r="CR33" s="4">
        <f t="shared" si="95"/>
        <v>-380.94632854145357</v>
      </c>
      <c r="CS33" s="4">
        <f t="shared" si="95"/>
        <v>-215.77010088080351</v>
      </c>
      <c r="CT33" s="4">
        <f t="shared" si="95"/>
        <v>687.47232154157064</v>
      </c>
      <c r="CU33" s="4">
        <f t="shared" si="95"/>
        <v>-1309.3708568766569</v>
      </c>
      <c r="CV33" s="4">
        <f t="shared" si="95"/>
        <v>-445.80730759156268</v>
      </c>
      <c r="CW33" s="4">
        <f t="shared" si="95"/>
        <v>-459.19828887918356</v>
      </c>
      <c r="CX33" s="4">
        <f t="shared" si="95"/>
        <v>-882.0685101558164</v>
      </c>
      <c r="CY33" s="4">
        <f t="shared" si="95"/>
        <v>-51.600574559747429</v>
      </c>
      <c r="CZ33" s="4">
        <f t="shared" si="95"/>
        <v>-1217.6509765050123</v>
      </c>
      <c r="DA33" s="4">
        <f t="shared" si="95"/>
        <v>-805.47238945000777</v>
      </c>
      <c r="DB33" s="4">
        <f t="shared" si="95"/>
        <v>9.1191541773916924</v>
      </c>
      <c r="DC33" s="4">
        <f t="shared" si="95"/>
        <v>-1152.2882588972493</v>
      </c>
      <c r="DD33" s="4">
        <f t="shared" si="95"/>
        <v>-850.50562993334938</v>
      </c>
      <c r="DE33" s="4">
        <f t="shared" si="95"/>
        <v>133.11433583318194</v>
      </c>
      <c r="DF33" s="4">
        <f t="shared" si="95"/>
        <v>165.87485053288719</v>
      </c>
      <c r="DG33" s="4">
        <f t="shared" si="95"/>
        <v>-733.06341857192501</v>
      </c>
      <c r="DH33" s="4">
        <f t="shared" si="95"/>
        <v>2644.68907320569</v>
      </c>
      <c r="DI33" s="4">
        <f t="shared" si="95"/>
        <v>-613.33336095289599</v>
      </c>
      <c r="DJ33" s="4">
        <f t="shared" si="95"/>
        <v>-168.14671466147615</v>
      </c>
      <c r="DK33" s="4">
        <f t="shared" si="95"/>
        <v>1611.0563130386749</v>
      </c>
      <c r="DL33" s="4">
        <f t="shared" si="95"/>
        <v>-561.38685977312116</v>
      </c>
      <c r="DM33" s="4">
        <f t="shared" si="95"/>
        <v>208.18076090021304</v>
      </c>
      <c r="DN33" s="4">
        <f t="shared" si="95"/>
        <v>636.15757388042425</v>
      </c>
      <c r="DO33" s="4">
        <f t="shared" si="95"/>
        <v>-1854.93029247969</v>
      </c>
      <c r="DP33" s="4">
        <f t="shared" si="95"/>
        <v>2045.7942602160329</v>
      </c>
      <c r="DQ33" s="4">
        <f t="shared" si="95"/>
        <v>-1070.8321964162133</v>
      </c>
      <c r="DR33" s="4">
        <f t="shared" si="95"/>
        <v>37.049053505154006</v>
      </c>
      <c r="DS33" s="4">
        <f t="shared" si="95"/>
        <v>-1118.9282779189207</v>
      </c>
      <c r="DT33" s="4">
        <f t="shared" si="95"/>
        <v>495.54593190802098</v>
      </c>
      <c r="DU33" s="4">
        <f t="shared" si="95"/>
        <v>1583.1145359780992</v>
      </c>
      <c r="DV33" s="4">
        <f t="shared" si="95"/>
        <v>346.44047413321823</v>
      </c>
      <c r="DW33" s="4">
        <f t="shared" si="95"/>
        <v>781.49743211660439</v>
      </c>
      <c r="DX33" s="4">
        <f t="shared" si="95"/>
        <v>-185.78222524289527</v>
      </c>
      <c r="DY33" s="4">
        <f t="shared" si="95"/>
        <v>2022.0978800293697</v>
      </c>
      <c r="DZ33" s="4">
        <f t="shared" si="95"/>
        <v>-1409.910305648109</v>
      </c>
      <c r="EA33" s="4">
        <f t="shared" si="92"/>
        <v>-395.76149153888355</v>
      </c>
      <c r="EB33" s="4">
        <f t="shared" si="92"/>
        <v>-1425.733914036027</v>
      </c>
      <c r="EC33" s="4">
        <f t="shared" si="92"/>
        <v>226.85430961334191</v>
      </c>
      <c r="ED33" s="4">
        <f t="shared" si="92"/>
        <v>928.97366547198135</v>
      </c>
      <c r="EE33" s="4">
        <f t="shared" si="92"/>
        <v>374.77589619523178</v>
      </c>
      <c r="EF33" s="4">
        <f t="shared" si="92"/>
        <v>280.71993384992129</v>
      </c>
      <c r="EG33" s="4">
        <f t="shared" si="92"/>
        <v>538.96912490093018</v>
      </c>
      <c r="EH33" s="4">
        <f t="shared" si="92"/>
        <v>-1092.0716433483217</v>
      </c>
      <c r="EI33" s="4">
        <f t="shared" si="92"/>
        <v>-1301.6922337878493</v>
      </c>
      <c r="EJ33" s="4">
        <f t="shared" si="92"/>
        <v>-900.37439851295221</v>
      </c>
      <c r="EK33" s="4">
        <f t="shared" si="92"/>
        <v>-916.49513951179267</v>
      </c>
      <c r="EL33" s="4">
        <f t="shared" si="92"/>
        <v>1616.7322614424829</v>
      </c>
      <c r="EM33" s="4">
        <f t="shared" si="92"/>
        <v>-601.62155365901344</v>
      </c>
      <c r="EN33" s="4">
        <f t="shared" si="92"/>
        <v>-1399.122669578881</v>
      </c>
      <c r="EO33" s="4">
        <f t="shared" si="92"/>
        <v>-1239.8615107727267</v>
      </c>
      <c r="EP33" s="4">
        <f t="shared" si="92"/>
        <v>-538.79952606789311</v>
      </c>
      <c r="EQ33" s="4">
        <f t="shared" si="92"/>
        <v>-1248.6616118469656</v>
      </c>
      <c r="ER33" s="4">
        <f t="shared" si="92"/>
        <v>-698.82798473012701</v>
      </c>
      <c r="ES33" s="4">
        <f t="shared" si="92"/>
        <v>-653.34713642529073</v>
      </c>
      <c r="ET33" s="4">
        <f t="shared" si="92"/>
        <v>-495.312522515816</v>
      </c>
      <c r="EU33" s="4">
        <f t="shared" si="92"/>
        <v>215.5315363460802</v>
      </c>
      <c r="EV33" s="4">
        <f t="shared" si="92"/>
        <v>-1237.8340288621093</v>
      </c>
      <c r="EW33" s="4">
        <f t="shared" si="92"/>
        <v>-720.25481318388495</v>
      </c>
      <c r="EX33" s="4">
        <f t="shared" si="92"/>
        <v>-1040.8014103549037</v>
      </c>
      <c r="EY33" s="4">
        <f t="shared" si="92"/>
        <v>-685.72270659902733</v>
      </c>
      <c r="EZ33" s="4">
        <f t="shared" si="92"/>
        <v>-452.76831217211725</v>
      </c>
      <c r="FA33" s="4">
        <f t="shared" si="92"/>
        <v>428.30275720981854</v>
      </c>
      <c r="FB33" s="4">
        <f t="shared" si="92"/>
        <v>-969.06359229970383</v>
      </c>
      <c r="FC33" s="4">
        <f t="shared" si="92"/>
        <v>-106.1409991426749</v>
      </c>
      <c r="FD33" s="4">
        <f t="shared" si="92"/>
        <v>-1383.6057910830859</v>
      </c>
      <c r="FE33" s="4">
        <f t="shared" si="92"/>
        <v>919.04261985834637</v>
      </c>
      <c r="FF33" s="4">
        <f t="shared" si="92"/>
        <v>-1320.1441450001514</v>
      </c>
      <c r="FG33" s="4">
        <f t="shared" si="92"/>
        <v>-219.2528429568074</v>
      </c>
      <c r="FH33" s="4">
        <f t="shared" si="92"/>
        <v>-473.02421370794718</v>
      </c>
      <c r="FI33" s="4">
        <f t="shared" si="92"/>
        <v>1593.9268024483467</v>
      </c>
      <c r="FJ33" s="4">
        <f t="shared" si="92"/>
        <v>678.15430988866592</v>
      </c>
      <c r="FK33" s="4">
        <f t="shared" si="92"/>
        <v>81.437483658888368</v>
      </c>
      <c r="FL33" s="4">
        <f t="shared" si="92"/>
        <v>-329.01013484113196</v>
      </c>
      <c r="FM33" s="4">
        <f t="shared" si="92"/>
        <v>230.29041662199279</v>
      </c>
      <c r="FN33" s="4">
        <f t="shared" si="92"/>
        <v>-5.3504480613205487</v>
      </c>
      <c r="FO33" s="4">
        <f t="shared" si="92"/>
        <v>-480.56277368201108</v>
      </c>
      <c r="FP33" s="4">
        <f t="shared" si="92"/>
        <v>-427.03170807068727</v>
      </c>
      <c r="FQ33" s="4">
        <f t="shared" si="92"/>
        <v>259.40177090811085</v>
      </c>
      <c r="FR33" s="4">
        <f t="shared" si="92"/>
        <v>1432.3398399563896</v>
      </c>
      <c r="FS33" s="4">
        <f t="shared" si="92"/>
        <v>139.70151514166173</v>
      </c>
      <c r="FT33" s="4">
        <f t="shared" si="92"/>
        <v>-1624.4785811745401</v>
      </c>
      <c r="FU33" s="4">
        <f t="shared" si="92"/>
        <v>-766.45408813351037</v>
      </c>
      <c r="FV33" s="4">
        <f t="shared" si="92"/>
        <v>-1196.46510242151</v>
      </c>
      <c r="FW33" s="4">
        <f t="shared" si="92"/>
        <v>109.11721732035608</v>
      </c>
      <c r="FX33" s="4">
        <f t="shared" si="92"/>
        <v>785.10473761153071</v>
      </c>
      <c r="FY33" s="4">
        <f t="shared" si="92"/>
        <v>-663.76134988035437</v>
      </c>
      <c r="FZ33" s="4">
        <f t="shared" si="92"/>
        <v>-290.60698943154853</v>
      </c>
      <c r="GA33" s="4">
        <f t="shared" si="92"/>
        <v>-757.1160191489796</v>
      </c>
      <c r="GB33" s="4">
        <f t="shared" si="92"/>
        <v>-365.60445343528659</v>
      </c>
      <c r="GC33" s="4">
        <f t="shared" si="92"/>
        <v>689.21385206114587</v>
      </c>
      <c r="GD33" s="4">
        <f t="shared" si="92"/>
        <v>-674.1607142503326</v>
      </c>
      <c r="GE33" s="4">
        <f t="shared" si="92"/>
        <v>-1065.5418374048636</v>
      </c>
      <c r="GF33" s="4">
        <f t="shared" si="92"/>
        <v>-700.99985575970322</v>
      </c>
      <c r="GG33" s="4">
        <f t="shared" si="92"/>
        <v>-950.74538318912823</v>
      </c>
      <c r="GH33" s="4">
        <f t="shared" si="92"/>
        <v>-258.37972330533489</v>
      </c>
      <c r="GI33" s="4">
        <f t="shared" si="92"/>
        <v>-1092.4857556137822</v>
      </c>
      <c r="GJ33" s="4">
        <f t="shared" si="92"/>
        <v>-1268.6985684947203</v>
      </c>
      <c r="GK33" s="4">
        <f t="shared" si="92"/>
        <v>-64.413721446503814</v>
      </c>
      <c r="GL33" s="4">
        <f t="shared" ref="GL33" si="98">GL105-GL129</f>
        <v>182.77407974071116</v>
      </c>
      <c r="GM33" s="4">
        <f t="shared" si="88"/>
        <v>-793.71047636335061</v>
      </c>
      <c r="GN33" s="4">
        <f t="shared" si="96"/>
        <v>-911.35186061214756</v>
      </c>
      <c r="GO33" s="4">
        <f t="shared" si="96"/>
        <v>-131.23945336983752</v>
      </c>
      <c r="GP33" s="4">
        <f t="shared" si="96"/>
        <v>-639.73782630623896</v>
      </c>
      <c r="GQ33" s="4">
        <f t="shared" si="96"/>
        <v>-775.62792073296384</v>
      </c>
      <c r="GR33" s="4">
        <f t="shared" si="96"/>
        <v>2436.670994837229</v>
      </c>
      <c r="GS33" s="4">
        <f t="shared" si="96"/>
        <v>22.276121576783453</v>
      </c>
      <c r="GT33" s="4">
        <f t="shared" si="96"/>
        <v>417.65590778944124</v>
      </c>
      <c r="GU33" s="4">
        <f t="shared" si="96"/>
        <v>-1073.6463041311272</v>
      </c>
      <c r="GV33" s="4">
        <f t="shared" si="96"/>
        <v>-1173.9740650360452</v>
      </c>
      <c r="GW33" s="4">
        <f t="shared" si="96"/>
        <v>-827.07412274381682</v>
      </c>
      <c r="GX33" s="4">
        <f t="shared" si="96"/>
        <v>-608.06173777714559</v>
      </c>
      <c r="GY33" s="4">
        <f t="shared" si="96"/>
        <v>-326.10111782418744</v>
      </c>
      <c r="GZ33" s="4">
        <f t="shared" si="96"/>
        <v>-1220.6232699057841</v>
      </c>
      <c r="HA33" s="4">
        <f t="shared" si="96"/>
        <v>-973.32449277612886</v>
      </c>
      <c r="HB33" s="4">
        <f t="shared" si="96"/>
        <v>-1069.0583098021739</v>
      </c>
      <c r="HC33" s="4">
        <f t="shared" si="96"/>
        <v>419.87746579262739</v>
      </c>
      <c r="HD33" s="4">
        <f t="shared" si="96"/>
        <v>135.74376647329132</v>
      </c>
      <c r="HE33" s="4">
        <f t="shared" si="96"/>
        <v>-598.97753814947737</v>
      </c>
      <c r="HF33" s="4">
        <f t="shared" si="96"/>
        <v>-1507.959575035919</v>
      </c>
      <c r="HG33" s="4">
        <f t="shared" si="96"/>
        <v>-13.85916218197508</v>
      </c>
      <c r="HH33" s="4">
        <f t="shared" si="96"/>
        <v>-548.82082687701893</v>
      </c>
      <c r="HI33" s="4">
        <f t="shared" si="96"/>
        <v>900.48814803657524</v>
      </c>
      <c r="HJ33" s="4">
        <f t="shared" si="96"/>
        <v>128.57803999201656</v>
      </c>
      <c r="HK33" s="4">
        <f t="shared" si="96"/>
        <v>1150.5771093329104</v>
      </c>
      <c r="HL33" s="4">
        <f t="shared" si="96"/>
        <v>1532.7066757536256</v>
      </c>
      <c r="HM33" s="4">
        <f t="shared" si="96"/>
        <v>662.78696088437141</v>
      </c>
      <c r="HN33" s="4">
        <f t="shared" si="96"/>
        <v>2613.9729607503932</v>
      </c>
      <c r="HO33" s="4">
        <f t="shared" si="96"/>
        <v>911.61962306045825</v>
      </c>
      <c r="HP33" s="4">
        <f t="shared" si="96"/>
        <v>25.000342308950621</v>
      </c>
      <c r="HQ33" s="4">
        <f t="shared" si="96"/>
        <v>-26.530736316794901</v>
      </c>
      <c r="HR33" s="4">
        <f t="shared" si="96"/>
        <v>-1285.365691307622</v>
      </c>
      <c r="HS33" s="4">
        <f t="shared" si="96"/>
        <v>-655.00715098815363</v>
      </c>
      <c r="HT33" s="4">
        <f t="shared" si="96"/>
        <v>-1131.5772798735356</v>
      </c>
      <c r="HU33" s="4">
        <f t="shared" si="96"/>
        <v>-131.0291633088159</v>
      </c>
      <c r="HV33" s="4">
        <f t="shared" si="96"/>
        <v>-645.41711332456453</v>
      </c>
      <c r="HW33" s="4">
        <f t="shared" si="96"/>
        <v>-1886.3338545286749</v>
      </c>
      <c r="HX33" s="4">
        <f t="shared" si="96"/>
        <v>1038.8594209589064</v>
      </c>
      <c r="HY33" s="4">
        <f t="shared" si="96"/>
        <v>-713.99951033388561</v>
      </c>
      <c r="HZ33" s="4">
        <f t="shared" si="96"/>
        <v>-366.76760330449247</v>
      </c>
      <c r="IA33" s="4">
        <f t="shared" si="96"/>
        <v>-709.03840440264116</v>
      </c>
      <c r="IB33" s="4">
        <f t="shared" si="96"/>
        <v>-341.4030040878913</v>
      </c>
      <c r="IC33" s="4">
        <f t="shared" si="96"/>
        <v>-885.5421056268799</v>
      </c>
      <c r="ID33" s="4">
        <f t="shared" si="96"/>
        <v>-974.13263150502576</v>
      </c>
      <c r="IE33" s="4">
        <f t="shared" si="96"/>
        <v>430.6593205404165</v>
      </c>
      <c r="IF33" s="4">
        <f t="shared" si="96"/>
        <v>830.32607509730815</v>
      </c>
      <c r="IG33" s="4">
        <f t="shared" si="96"/>
        <v>-992.83795839283562</v>
      </c>
      <c r="IH33" s="4">
        <f t="shared" si="96"/>
        <v>-715.357745438699</v>
      </c>
      <c r="II33" s="4">
        <f t="shared" si="96"/>
        <v>463.35967925664295</v>
      </c>
      <c r="IJ33" s="4">
        <f t="shared" si="96"/>
        <v>612.08939897859921</v>
      </c>
      <c r="IK33" s="4">
        <f t="shared" si="96"/>
        <v>180.70909431760106</v>
      </c>
      <c r="IL33" s="4">
        <f t="shared" si="96"/>
        <v>-1065.2040641991853</v>
      </c>
      <c r="IM33" s="4">
        <f t="shared" si="96"/>
        <v>-1741.5699983090299</v>
      </c>
      <c r="IN33" s="4">
        <f t="shared" si="96"/>
        <v>-1222.3509195673687</v>
      </c>
      <c r="IO33" s="4">
        <f t="shared" si="96"/>
        <v>-1355.4253380033349</v>
      </c>
      <c r="IP33" s="4">
        <f t="shared" si="96"/>
        <v>-53.97846116436699</v>
      </c>
      <c r="IQ33" s="4">
        <f t="shared" si="96"/>
        <v>-32.460023591451545</v>
      </c>
      <c r="IR33" s="4">
        <f t="shared" si="96"/>
        <v>-892.34570966168917</v>
      </c>
      <c r="IS33" s="4">
        <f t="shared" si="96"/>
        <v>510.6827199584211</v>
      </c>
      <c r="IT33" s="4">
        <f t="shared" si="96"/>
        <v>-117.1508345639254</v>
      </c>
      <c r="IU33" s="4">
        <f t="shared" si="96"/>
        <v>-719.57635842960735</v>
      </c>
      <c r="IV33" s="4">
        <f t="shared" si="96"/>
        <v>-1005.8527982902301</v>
      </c>
      <c r="IW33" s="4">
        <f t="shared" si="96"/>
        <v>1615.7749735875848</v>
      </c>
      <c r="IX33" s="4">
        <f t="shared" si="96"/>
        <v>1071.7475422959994</v>
      </c>
      <c r="IY33" s="4">
        <f t="shared" si="93"/>
        <v>-974.53326967037697</v>
      </c>
      <c r="IZ33" s="4">
        <f t="shared" si="93"/>
        <v>-1288.3549786764274</v>
      </c>
      <c r="JA33" s="4">
        <f t="shared" si="93"/>
        <v>-717.70405831340156</v>
      </c>
      <c r="JB33" s="4">
        <f t="shared" si="93"/>
        <v>-1242.6957063923467</v>
      </c>
      <c r="JC33" s="4">
        <f t="shared" si="93"/>
        <v>488.37067026257682</v>
      </c>
    </row>
    <row r="34" spans="1:263" x14ac:dyDescent="0.25">
      <c r="A34" s="4">
        <f t="shared" si="85"/>
        <v>-61718.070189140664</v>
      </c>
      <c r="B34">
        <v>2025</v>
      </c>
      <c r="C34" s="4">
        <f t="shared" si="97"/>
        <v>-2038.5072676276461</v>
      </c>
      <c r="D34" s="4">
        <f t="shared" si="97"/>
        <v>-1032.6008422150903</v>
      </c>
      <c r="E34" s="4">
        <f t="shared" si="97"/>
        <v>-735.94914535291537</v>
      </c>
      <c r="F34" s="4">
        <f t="shared" si="97"/>
        <v>-982.51427072105639</v>
      </c>
      <c r="G34" s="4">
        <f t="shared" si="97"/>
        <v>-86.14265981390804</v>
      </c>
      <c r="H34" s="4">
        <f t="shared" si="97"/>
        <v>-711.85593161787165</v>
      </c>
      <c r="I34" s="4">
        <f t="shared" si="97"/>
        <v>-689.55073148722431</v>
      </c>
      <c r="J34" s="4">
        <f t="shared" si="97"/>
        <v>-1303.9357237570391</v>
      </c>
      <c r="K34" s="4">
        <f t="shared" si="97"/>
        <v>902.84750477649914</v>
      </c>
      <c r="L34" s="4">
        <f t="shared" si="97"/>
        <v>1506.0193010642417</v>
      </c>
      <c r="M34" s="4">
        <f t="shared" si="97"/>
        <v>-869.98025485809444</v>
      </c>
      <c r="N34" s="4">
        <f t="shared" si="97"/>
        <v>-1641.0498842844986</v>
      </c>
      <c r="O34" s="4">
        <f t="shared" si="97"/>
        <v>309.54519095087835</v>
      </c>
      <c r="P34" s="4">
        <f t="shared" si="97"/>
        <v>1834.5447922807487</v>
      </c>
      <c r="Q34" s="4">
        <f t="shared" si="97"/>
        <v>-1288.2390707832947</v>
      </c>
      <c r="R34" s="4">
        <f t="shared" si="97"/>
        <v>196.76122108355389</v>
      </c>
      <c r="S34" s="4">
        <f t="shared" si="97"/>
        <v>351.4465375495538</v>
      </c>
      <c r="T34" s="4">
        <f t="shared" si="97"/>
        <v>-825.6599530129223</v>
      </c>
      <c r="U34" s="4">
        <f t="shared" si="97"/>
        <v>-394.21369215220852</v>
      </c>
      <c r="V34" s="4">
        <f t="shared" si="97"/>
        <v>-1622.0702100126605</v>
      </c>
      <c r="W34" s="4">
        <f t="shared" si="97"/>
        <v>-573.19835714635497</v>
      </c>
      <c r="X34" s="4">
        <f t="shared" si="97"/>
        <v>-710.50424865888567</v>
      </c>
      <c r="Y34" s="4">
        <f t="shared" si="97"/>
        <v>490.54473221277544</v>
      </c>
      <c r="Z34" s="4">
        <f t="shared" si="97"/>
        <v>-211.05016084576118</v>
      </c>
      <c r="AA34" s="4">
        <f t="shared" si="97"/>
        <v>816.20866519831202</v>
      </c>
      <c r="AB34" s="4">
        <f t="shared" si="97"/>
        <v>-969.55214223475446</v>
      </c>
      <c r="AC34" s="4">
        <f t="shared" si="97"/>
        <v>-1036.8933246344366</v>
      </c>
      <c r="AD34" s="4">
        <f t="shared" si="97"/>
        <v>-944.90662658464612</v>
      </c>
      <c r="AE34" s="4">
        <f t="shared" si="97"/>
        <v>-1006.2438298272099</v>
      </c>
      <c r="AF34" s="4">
        <f t="shared" si="97"/>
        <v>-803.18682469070347</v>
      </c>
      <c r="AG34" s="4">
        <f t="shared" si="97"/>
        <v>446.4347616111213</v>
      </c>
      <c r="AH34" s="4">
        <f t="shared" si="97"/>
        <v>-841.14762144684721</v>
      </c>
      <c r="AI34" s="4">
        <f t="shared" si="97"/>
        <v>-444.28434922567726</v>
      </c>
      <c r="AJ34" s="4">
        <f t="shared" si="97"/>
        <v>-537.7557598963391</v>
      </c>
      <c r="AK34" s="4">
        <f t="shared" si="97"/>
        <v>873.25455717425552</v>
      </c>
      <c r="AL34" s="4">
        <f t="shared" si="97"/>
        <v>-467.26385079630768</v>
      </c>
      <c r="AM34" s="4">
        <f t="shared" si="97"/>
        <v>-250.55415990161782</v>
      </c>
      <c r="AN34" s="4">
        <f t="shared" si="97"/>
        <v>-803.01173123297281</v>
      </c>
      <c r="AO34" s="4">
        <f t="shared" si="97"/>
        <v>-1285.0246059426365</v>
      </c>
      <c r="AP34" s="4">
        <f t="shared" si="97"/>
        <v>-311.21596373776583</v>
      </c>
      <c r="AQ34" s="4">
        <f t="shared" si="97"/>
        <v>-554.83157443741811</v>
      </c>
      <c r="AR34" s="4">
        <f t="shared" si="97"/>
        <v>-991.3066202892951</v>
      </c>
      <c r="AS34" s="4">
        <f t="shared" si="97"/>
        <v>100.47826954667607</v>
      </c>
      <c r="AT34" s="4">
        <f t="shared" si="97"/>
        <v>697.42466699897909</v>
      </c>
      <c r="AU34" s="4">
        <f t="shared" si="97"/>
        <v>1358.3344572482299</v>
      </c>
      <c r="AV34" s="4">
        <f t="shared" si="97"/>
        <v>1010.2960785188968</v>
      </c>
      <c r="AW34" s="4">
        <f t="shared" si="97"/>
        <v>-543.80900492729097</v>
      </c>
      <c r="AX34" s="4">
        <f t="shared" si="97"/>
        <v>-2375.6497673093827</v>
      </c>
      <c r="AY34" s="4">
        <f t="shared" si="97"/>
        <v>1374.9790748129885</v>
      </c>
      <c r="AZ34" s="4">
        <f t="shared" si="97"/>
        <v>812.14032351952665</v>
      </c>
      <c r="BA34" s="4">
        <f t="shared" si="97"/>
        <v>-610.51276547479074</v>
      </c>
      <c r="BB34" s="4">
        <f t="shared" si="97"/>
        <v>-243.6545842184355</v>
      </c>
      <c r="BC34" s="4">
        <f t="shared" si="97"/>
        <v>-897.3779808362857</v>
      </c>
      <c r="BD34" s="4">
        <f t="shared" si="97"/>
        <v>-239.83814503429517</v>
      </c>
      <c r="BE34" s="4">
        <f t="shared" si="97"/>
        <v>-101.08748932018784</v>
      </c>
      <c r="BF34" s="4">
        <f t="shared" si="97"/>
        <v>-9.7076352607191438</v>
      </c>
      <c r="BG34" s="4">
        <f t="shared" si="97"/>
        <v>522.7011801571366</v>
      </c>
      <c r="BH34" s="4">
        <f t="shared" si="97"/>
        <v>-442.82519954099644</v>
      </c>
      <c r="BI34" s="4">
        <f t="shared" si="97"/>
        <v>-266.69067791869179</v>
      </c>
      <c r="BJ34" s="4">
        <f t="shared" si="97"/>
        <v>-1142.5625880268312</v>
      </c>
      <c r="BK34" s="4">
        <f t="shared" si="97"/>
        <v>-141.12371812488823</v>
      </c>
      <c r="BL34" s="4">
        <f t="shared" si="97"/>
        <v>955.9066587203929</v>
      </c>
      <c r="BM34" s="4">
        <f t="shared" si="97"/>
        <v>26.881142330874809</v>
      </c>
      <c r="BN34" s="4">
        <f t="shared" si="97"/>
        <v>-1233.9677101038033</v>
      </c>
      <c r="BO34" s="4">
        <f t="shared" si="86"/>
        <v>-591.83762873323144</v>
      </c>
      <c r="BP34" s="4">
        <f t="shared" si="95"/>
        <v>143.27038157787661</v>
      </c>
      <c r="BQ34" s="4">
        <f t="shared" si="95"/>
        <v>-712.48361469260647</v>
      </c>
      <c r="BR34" s="4">
        <f t="shared" si="95"/>
        <v>901.83840797481776</v>
      </c>
      <c r="BS34" s="4">
        <f t="shared" si="95"/>
        <v>-1009.4210552336544</v>
      </c>
      <c r="BT34" s="4">
        <f t="shared" si="95"/>
        <v>730.36934913598839</v>
      </c>
      <c r="BU34" s="4">
        <f t="shared" si="95"/>
        <v>213.95004338432432</v>
      </c>
      <c r="BV34" s="4">
        <f t="shared" si="95"/>
        <v>-677.59794923498498</v>
      </c>
      <c r="BW34" s="4">
        <f t="shared" si="95"/>
        <v>-1480.6340403447143</v>
      </c>
      <c r="BX34" s="4">
        <f t="shared" si="95"/>
        <v>-1783.8123142776883</v>
      </c>
      <c r="BY34" s="4">
        <f t="shared" si="95"/>
        <v>962.2580066439325</v>
      </c>
      <c r="BZ34" s="4">
        <f t="shared" si="95"/>
        <v>-1018.1061411788688</v>
      </c>
      <c r="CA34" s="4">
        <f t="shared" si="95"/>
        <v>-194.8627584871324</v>
      </c>
      <c r="CB34" s="4">
        <f t="shared" si="95"/>
        <v>864.90238481546248</v>
      </c>
      <c r="CC34" s="4">
        <f t="shared" si="95"/>
        <v>39.833157153591856</v>
      </c>
      <c r="CD34" s="4">
        <f t="shared" si="95"/>
        <v>2420.6735946233853</v>
      </c>
      <c r="CE34" s="4">
        <f t="shared" si="95"/>
        <v>813.25123328848917</v>
      </c>
      <c r="CF34" s="4">
        <f t="shared" si="95"/>
        <v>-871.62905426975942</v>
      </c>
      <c r="CG34" s="4">
        <f t="shared" si="95"/>
        <v>279.86040610969644</v>
      </c>
      <c r="CH34" s="4">
        <f t="shared" si="95"/>
        <v>-1045.7344692774871</v>
      </c>
      <c r="CI34" s="4">
        <f t="shared" si="95"/>
        <v>869.56775218851715</v>
      </c>
      <c r="CJ34" s="4">
        <f t="shared" si="95"/>
        <v>2785.4618510117166</v>
      </c>
      <c r="CK34" s="4">
        <f t="shared" si="95"/>
        <v>-50.925045989945147</v>
      </c>
      <c r="CL34" s="4">
        <f t="shared" si="95"/>
        <v>-559.17193118602722</v>
      </c>
      <c r="CM34" s="4">
        <f t="shared" si="95"/>
        <v>-169.78063967564322</v>
      </c>
      <c r="CN34" s="4">
        <f t="shared" si="95"/>
        <v>-1168.7642702309611</v>
      </c>
      <c r="CO34" s="4">
        <f t="shared" si="95"/>
        <v>2391.9160398463218</v>
      </c>
      <c r="CP34" s="4">
        <f t="shared" si="95"/>
        <v>-735.53593322811366</v>
      </c>
      <c r="CQ34" s="4">
        <f t="shared" si="95"/>
        <v>-330.04545776028567</v>
      </c>
      <c r="CR34" s="4">
        <f t="shared" si="95"/>
        <v>-379.09661278916565</v>
      </c>
      <c r="CS34" s="4">
        <f t="shared" si="95"/>
        <v>-205.91469004019268</v>
      </c>
      <c r="CT34" s="4">
        <f t="shared" si="95"/>
        <v>744.87631948809508</v>
      </c>
      <c r="CU34" s="4">
        <f t="shared" si="95"/>
        <v>-1354.6889966275785</v>
      </c>
      <c r="CV34" s="4">
        <f t="shared" si="95"/>
        <v>-446.36171320254334</v>
      </c>
      <c r="CW34" s="4">
        <f t="shared" si="95"/>
        <v>-461.84601080029393</v>
      </c>
      <c r="CX34" s="4">
        <f t="shared" si="95"/>
        <v>-906.19153593054398</v>
      </c>
      <c r="CY34" s="4">
        <f t="shared" si="95"/>
        <v>-35.816423103615534</v>
      </c>
      <c r="CZ34" s="4">
        <f t="shared" si="95"/>
        <v>-1257.4556344467746</v>
      </c>
      <c r="DA34" s="4">
        <f t="shared" si="95"/>
        <v>-822.45411380972814</v>
      </c>
      <c r="DB34" s="4">
        <f t="shared" si="95"/>
        <v>31.316727354295381</v>
      </c>
      <c r="DC34" s="4">
        <f t="shared" si="95"/>
        <v>-1187.0737978340051</v>
      </c>
      <c r="DD34" s="4">
        <f t="shared" si="95"/>
        <v>-869.46770737492125</v>
      </c>
      <c r="DE34" s="4">
        <f t="shared" si="95"/>
        <v>157.65002591424354</v>
      </c>
      <c r="DF34" s="4">
        <f t="shared" si="95"/>
        <v>193.68876201321109</v>
      </c>
      <c r="DG34" s="4">
        <f t="shared" si="95"/>
        <v>-748.89359588495972</v>
      </c>
      <c r="DH34" s="4">
        <f t="shared" si="95"/>
        <v>2791.763717473023</v>
      </c>
      <c r="DI34" s="4">
        <f t="shared" si="95"/>
        <v>-627.26237082357432</v>
      </c>
      <c r="DJ34" s="4">
        <f t="shared" si="95"/>
        <v>-160.6390555153987</v>
      </c>
      <c r="DK34" s="4">
        <f t="shared" si="95"/>
        <v>1711.3045658240067</v>
      </c>
      <c r="DL34" s="4">
        <f t="shared" si="95"/>
        <v>-572.93612182935851</v>
      </c>
      <c r="DM34" s="4">
        <f t="shared" si="95"/>
        <v>239.92085718384124</v>
      </c>
      <c r="DN34" s="4">
        <f t="shared" si="95"/>
        <v>690.04753203068458</v>
      </c>
      <c r="DO34" s="4">
        <f t="shared" si="95"/>
        <v>-1925.9569456895947</v>
      </c>
      <c r="DP34" s="4">
        <f t="shared" si="95"/>
        <v>2170.1643861133352</v>
      </c>
      <c r="DQ34" s="4">
        <f t="shared" si="95"/>
        <v>-1101.7838452393528</v>
      </c>
      <c r="DR34" s="4">
        <f t="shared" si="95"/>
        <v>60.492282613889302</v>
      </c>
      <c r="DS34" s="4">
        <f t="shared" si="95"/>
        <v>-1151.7868552496429</v>
      </c>
      <c r="DT34" s="4">
        <f t="shared" si="95"/>
        <v>543.77095295250706</v>
      </c>
      <c r="DU34" s="4">
        <f t="shared" si="95"/>
        <v>1684.363477784771</v>
      </c>
      <c r="DV34" s="4">
        <f t="shared" si="95"/>
        <v>383.8302567570729</v>
      </c>
      <c r="DW34" s="4">
        <f t="shared" si="95"/>
        <v>839.90884823803594</v>
      </c>
      <c r="DX34" s="4">
        <f t="shared" si="95"/>
        <v>-177.64121606807453</v>
      </c>
      <c r="DY34" s="4">
        <f t="shared" si="95"/>
        <v>2137.3437123544909</v>
      </c>
      <c r="DZ34" s="4">
        <f t="shared" si="95"/>
        <v>-1457.2967726882418</v>
      </c>
      <c r="EA34" s="4">
        <f t="shared" si="95"/>
        <v>-397.61709841238621</v>
      </c>
      <c r="EB34" s="4">
        <f t="shared" ref="EB34:GL38" si="99">EB106-EB130</f>
        <v>-1476.4504484289296</v>
      </c>
      <c r="EC34" s="4">
        <f t="shared" si="99"/>
        <v>259.36669560898849</v>
      </c>
      <c r="ED34" s="4">
        <f t="shared" si="99"/>
        <v>997.88835292048452</v>
      </c>
      <c r="EE34" s="4">
        <f t="shared" si="99"/>
        <v>415.55504358895746</v>
      </c>
      <c r="EF34" s="4">
        <f t="shared" si="99"/>
        <v>315.90748064991294</v>
      </c>
      <c r="EG34" s="4">
        <f t="shared" si="99"/>
        <v>583.30627823294617</v>
      </c>
      <c r="EH34" s="4">
        <f t="shared" si="99"/>
        <v>-1126.3428062057294</v>
      </c>
      <c r="EI34" s="4">
        <f t="shared" si="99"/>
        <v>-1346.0894299272836</v>
      </c>
      <c r="EJ34" s="4">
        <f t="shared" si="99"/>
        <v>-926.05994699101836</v>
      </c>
      <c r="EK34" s="4">
        <f t="shared" si="99"/>
        <v>-944.03534991012123</v>
      </c>
      <c r="EL34" s="4">
        <f t="shared" si="99"/>
        <v>1712.5081475050133</v>
      </c>
      <c r="EM34" s="4">
        <f t="shared" si="99"/>
        <v>-611.53125062784829</v>
      </c>
      <c r="EN34" s="4">
        <f t="shared" si="99"/>
        <v>-1446.4421256639539</v>
      </c>
      <c r="EO34" s="4">
        <f t="shared" si="99"/>
        <v>-1280.5082728127236</v>
      </c>
      <c r="EP34" s="4">
        <f t="shared" si="99"/>
        <v>-543.01336716094488</v>
      </c>
      <c r="EQ34" s="4">
        <f t="shared" si="99"/>
        <v>-1291.9351322581124</v>
      </c>
      <c r="ER34" s="4">
        <f t="shared" si="99"/>
        <v>-713.77808463504493</v>
      </c>
      <c r="ES34" s="4">
        <f t="shared" si="99"/>
        <v>-663.44448294510221</v>
      </c>
      <c r="ET34" s="4">
        <f t="shared" si="99"/>
        <v>-504.80358851787901</v>
      </c>
      <c r="EU34" s="4">
        <f t="shared" si="99"/>
        <v>249.48176034078074</v>
      </c>
      <c r="EV34" s="4">
        <f t="shared" si="99"/>
        <v>-1276.8740675857598</v>
      </c>
      <c r="EW34" s="4">
        <f t="shared" si="99"/>
        <v>-736.21954048469877</v>
      </c>
      <c r="EX34" s="4">
        <f t="shared" si="99"/>
        <v>-1073.0902256074132</v>
      </c>
      <c r="EY34" s="4">
        <f t="shared" si="99"/>
        <v>-699.91359727497161</v>
      </c>
      <c r="EZ34" s="4">
        <f t="shared" si="99"/>
        <v>-458.74498784471734</v>
      </c>
      <c r="FA34" s="4">
        <f t="shared" si="99"/>
        <v>471.36612944447165</v>
      </c>
      <c r="FB34" s="4">
        <f t="shared" si="99"/>
        <v>-995.45074889792477</v>
      </c>
      <c r="FC34" s="4">
        <f t="shared" si="99"/>
        <v>-95.668429846340132</v>
      </c>
      <c r="FD34" s="4">
        <f t="shared" si="99"/>
        <v>-1429.9213371906408</v>
      </c>
      <c r="FE34" s="4">
        <f t="shared" si="99"/>
        <v>988.25048038755813</v>
      </c>
      <c r="FF34" s="4">
        <f t="shared" si="99"/>
        <v>-1366.2027687130649</v>
      </c>
      <c r="FG34" s="4">
        <f t="shared" si="99"/>
        <v>-208.1515830736621</v>
      </c>
      <c r="FH34" s="4">
        <f t="shared" si="99"/>
        <v>-475.27073774752557</v>
      </c>
      <c r="FI34" s="4">
        <f t="shared" si="99"/>
        <v>1694.421869144827</v>
      </c>
      <c r="FJ34" s="4">
        <f t="shared" si="99"/>
        <v>729.80974162875077</v>
      </c>
      <c r="FK34" s="4">
        <f t="shared" si="99"/>
        <v>104.21714899425524</v>
      </c>
      <c r="FL34" s="4">
        <f t="shared" si="99"/>
        <v>-325.43226234126632</v>
      </c>
      <c r="FM34" s="4">
        <f t="shared" si="99"/>
        <v>259.34039177228533</v>
      </c>
      <c r="FN34" s="4">
        <f t="shared" si="99"/>
        <v>8.8750924082748952</v>
      </c>
      <c r="FO34" s="4">
        <f t="shared" si="99"/>
        <v>-484.30284204721943</v>
      </c>
      <c r="FP34" s="4">
        <f t="shared" si="99"/>
        <v>-428.29879287620156</v>
      </c>
      <c r="FQ34" s="4">
        <f t="shared" si="99"/>
        <v>291.08255384313043</v>
      </c>
      <c r="FR34" s="4">
        <f t="shared" si="99"/>
        <v>1518.9151878087869</v>
      </c>
      <c r="FS34" s="4">
        <f t="shared" si="99"/>
        <v>166.43439592450568</v>
      </c>
      <c r="FT34" s="4">
        <f t="shared" si="99"/>
        <v>-1682.4131424738596</v>
      </c>
      <c r="FU34" s="4">
        <f t="shared" si="99"/>
        <v>-782.52432580473169</v>
      </c>
      <c r="FV34" s="4">
        <f t="shared" si="99"/>
        <v>-1234.2204771532629</v>
      </c>
      <c r="FW34" s="4">
        <f t="shared" si="99"/>
        <v>135.01447452104458</v>
      </c>
      <c r="FX34" s="4">
        <f t="shared" si="99"/>
        <v>843.36150362686953</v>
      </c>
      <c r="FY34" s="4">
        <f t="shared" si="99"/>
        <v>-678.04977567765923</v>
      </c>
      <c r="FZ34" s="4">
        <f t="shared" si="99"/>
        <v>-285.44343868847182</v>
      </c>
      <c r="GA34" s="4">
        <f t="shared" si="99"/>
        <v>-773.83561321308389</v>
      </c>
      <c r="GB34" s="4">
        <f t="shared" si="99"/>
        <v>-367.41698136986247</v>
      </c>
      <c r="GC34" s="4">
        <f t="shared" si="99"/>
        <v>746.25177407535898</v>
      </c>
      <c r="GD34" s="4">
        <f t="shared" si="99"/>
        <v>-687.11221532255081</v>
      </c>
      <c r="GE34" s="4">
        <f t="shared" si="99"/>
        <v>-1096.0423966938652</v>
      </c>
      <c r="GF34" s="4">
        <f t="shared" si="99"/>
        <v>-715.89521525040254</v>
      </c>
      <c r="GG34" s="4">
        <f t="shared" si="99"/>
        <v>-978.58098662811813</v>
      </c>
      <c r="GH34" s="4">
        <f t="shared" si="99"/>
        <v>-251.65309879342522</v>
      </c>
      <c r="GI34" s="4">
        <f t="shared" si="99"/>
        <v>-1123.7699323303025</v>
      </c>
      <c r="GJ34" s="4">
        <f t="shared" si="99"/>
        <v>-1313.3657553678854</v>
      </c>
      <c r="GK34" s="4">
        <f t="shared" si="99"/>
        <v>-46.629521167454413</v>
      </c>
      <c r="GL34" s="4">
        <f t="shared" si="99"/>
        <v>209.99526079913744</v>
      </c>
      <c r="GM34" s="4">
        <f t="shared" si="88"/>
        <v>-813.9129268495501</v>
      </c>
      <c r="GN34" s="4">
        <f t="shared" si="96"/>
        <v>-938.22200420664979</v>
      </c>
      <c r="GO34" s="4">
        <f t="shared" si="96"/>
        <v>-120.51449277243796</v>
      </c>
      <c r="GP34" s="4">
        <f t="shared" si="96"/>
        <v>-650.72281016088982</v>
      </c>
      <c r="GQ34" s="4">
        <f t="shared" si="96"/>
        <v>-799.0731570339899</v>
      </c>
      <c r="GR34" s="4">
        <f t="shared" si="96"/>
        <v>2576.1283883417786</v>
      </c>
      <c r="GS34" s="4">
        <f t="shared" si="96"/>
        <v>44.707441649167549</v>
      </c>
      <c r="GT34" s="4">
        <f t="shared" si="96"/>
        <v>452.87829473415263</v>
      </c>
      <c r="GU34" s="4">
        <f t="shared" si="96"/>
        <v>-1108.2385036630335</v>
      </c>
      <c r="GV34" s="4">
        <f t="shared" si="96"/>
        <v>-1212.5445316316504</v>
      </c>
      <c r="GW34" s="4">
        <f t="shared" si="96"/>
        <v>-844.83399277944818</v>
      </c>
      <c r="GX34" s="4">
        <f t="shared" si="96"/>
        <v>-622.60120827138894</v>
      </c>
      <c r="GY34" s="4">
        <f t="shared" si="96"/>
        <v>-321.22159018729599</v>
      </c>
      <c r="GZ34" s="4">
        <f t="shared" si="96"/>
        <v>-1259.3387859686391</v>
      </c>
      <c r="HA34" s="4">
        <f t="shared" si="96"/>
        <v>-1001.4588568166964</v>
      </c>
      <c r="HB34" s="4">
        <f t="shared" si="96"/>
        <v>-1098.3506446325173</v>
      </c>
      <c r="HC34" s="4">
        <f t="shared" si="96"/>
        <v>463.57398978654533</v>
      </c>
      <c r="HD34" s="4">
        <f t="shared" si="96"/>
        <v>160.5002009281211</v>
      </c>
      <c r="HE34" s="4">
        <f t="shared" si="96"/>
        <v>-607.96324975574316</v>
      </c>
      <c r="HF34" s="4">
        <f t="shared" si="96"/>
        <v>-1560.9739292245699</v>
      </c>
      <c r="HG34" s="4">
        <f t="shared" si="96"/>
        <v>8.9193278711350104</v>
      </c>
      <c r="HH34" s="4">
        <f t="shared" si="96"/>
        <v>-559.44725820490203</v>
      </c>
      <c r="HI34" s="4">
        <f t="shared" si="96"/>
        <v>965.88230790973898</v>
      </c>
      <c r="HJ34" s="4">
        <f t="shared" si="96"/>
        <v>153.44305687402266</v>
      </c>
      <c r="HK34" s="4">
        <f t="shared" si="96"/>
        <v>1222.5038609679095</v>
      </c>
      <c r="HL34" s="4">
        <f t="shared" si="96"/>
        <v>1630.4563264945807</v>
      </c>
      <c r="HM34" s="4">
        <f t="shared" si="96"/>
        <v>716.71347889307572</v>
      </c>
      <c r="HN34" s="4">
        <f t="shared" si="96"/>
        <v>2764.9601043325365</v>
      </c>
      <c r="HO34" s="4">
        <f t="shared" si="96"/>
        <v>980.95710024343862</v>
      </c>
      <c r="HP34" s="4">
        <f t="shared" si="96"/>
        <v>46.896377517079827</v>
      </c>
      <c r="HQ34" s="4">
        <f t="shared" si="96"/>
        <v>-8.8919121071323843</v>
      </c>
      <c r="HR34" s="4">
        <f t="shared" si="96"/>
        <v>-1330.2618647303552</v>
      </c>
      <c r="HS34" s="4">
        <f t="shared" si="96"/>
        <v>-669.71791940461935</v>
      </c>
      <c r="HT34" s="4">
        <f t="shared" si="96"/>
        <v>-1166.7983956083756</v>
      </c>
      <c r="HU34" s="4">
        <f t="shared" si="96"/>
        <v>-113.16505057861605</v>
      </c>
      <c r="HV34" s="4">
        <f t="shared" si="96"/>
        <v>-657.4792224707287</v>
      </c>
      <c r="HW34" s="4">
        <f t="shared" si="96"/>
        <v>-1958.1783605628129</v>
      </c>
      <c r="HX34" s="4">
        <f t="shared" si="96"/>
        <v>1110.712252305854</v>
      </c>
      <c r="HY34" s="4">
        <f t="shared" si="96"/>
        <v>-730.82947388960065</v>
      </c>
      <c r="HZ34" s="4">
        <f t="shared" si="96"/>
        <v>-365.82364046239377</v>
      </c>
      <c r="IA34" s="4">
        <f t="shared" si="96"/>
        <v>-720.42461179918064</v>
      </c>
      <c r="IB34" s="4">
        <f t="shared" si="96"/>
        <v>-336.45776205955099</v>
      </c>
      <c r="IC34" s="4">
        <f t="shared" si="96"/>
        <v>-909.01766343283794</v>
      </c>
      <c r="ID34" s="4">
        <f t="shared" si="96"/>
        <v>-998.60030214282756</v>
      </c>
      <c r="IE34" s="4">
        <f t="shared" si="96"/>
        <v>471.16083383113755</v>
      </c>
      <c r="IF34" s="4">
        <f t="shared" si="96"/>
        <v>893.42249915333878</v>
      </c>
      <c r="IG34" s="4">
        <f t="shared" si="96"/>
        <v>-1019.52203125737</v>
      </c>
      <c r="IH34" s="4">
        <f t="shared" si="96"/>
        <v>-735.98015337458719</v>
      </c>
      <c r="II34" s="4">
        <f t="shared" si="96"/>
        <v>508.696151024149</v>
      </c>
      <c r="IJ34" s="4">
        <f t="shared" si="96"/>
        <v>655.68927320852822</v>
      </c>
      <c r="IK34" s="4">
        <f t="shared" si="96"/>
        <v>208.09447472747888</v>
      </c>
      <c r="IL34" s="4">
        <f t="shared" si="96"/>
        <v>-1097.406814278555</v>
      </c>
      <c r="IM34" s="4">
        <f t="shared" si="96"/>
        <v>-1805.8002978801815</v>
      </c>
      <c r="IN34" s="4">
        <f t="shared" si="96"/>
        <v>-1261.7304998147806</v>
      </c>
      <c r="IO34" s="4">
        <f t="shared" si="96"/>
        <v>-1396.0272559619048</v>
      </c>
      <c r="IP34" s="4">
        <f t="shared" si="96"/>
        <v>-33.574822070018399</v>
      </c>
      <c r="IQ34" s="4">
        <f t="shared" si="96"/>
        <v>-13.435825806557887</v>
      </c>
      <c r="IR34" s="4">
        <f t="shared" si="96"/>
        <v>-914.52610349731845</v>
      </c>
      <c r="IS34" s="4">
        <f t="shared" si="96"/>
        <v>556.57170810554953</v>
      </c>
      <c r="IT34" s="4">
        <f t="shared" si="96"/>
        <v>-104.07565195585312</v>
      </c>
      <c r="IU34" s="4">
        <f t="shared" si="96"/>
        <v>-733.96445636243857</v>
      </c>
      <c r="IV34" s="4">
        <f t="shared" si="96"/>
        <v>-1037.9786063380175</v>
      </c>
      <c r="IW34" s="4">
        <f t="shared" si="96"/>
        <v>1714.9412465874329</v>
      </c>
      <c r="IX34" s="4">
        <f t="shared" si="96"/>
        <v>1146.1171039417379</v>
      </c>
      <c r="IY34" s="4">
        <f t="shared" si="93"/>
        <v>-1003.9372119597385</v>
      </c>
      <c r="IZ34" s="4">
        <f t="shared" si="93"/>
        <v>-1332.4158399495689</v>
      </c>
      <c r="JA34" s="4">
        <f t="shared" si="93"/>
        <v>-733.36907956569803</v>
      </c>
      <c r="JB34" s="4">
        <f t="shared" si="93"/>
        <v>-1283.8146092609857</v>
      </c>
      <c r="JC34" s="4">
        <f t="shared" si="93"/>
        <v>541.39463737599135</v>
      </c>
    </row>
    <row r="35" spans="1:263" x14ac:dyDescent="0.25">
      <c r="A35" s="4">
        <f t="shared" si="85"/>
        <v>-59282.364588802651</v>
      </c>
      <c r="B35">
        <v>2026</v>
      </c>
      <c r="C35" s="4">
        <f t="shared" si="97"/>
        <v>-2115.6007773331035</v>
      </c>
      <c r="D35" s="4">
        <f t="shared" si="97"/>
        <v>-1063.0630781907901</v>
      </c>
      <c r="E35" s="4">
        <f t="shared" si="97"/>
        <v>-752.60481660040205</v>
      </c>
      <c r="F35" s="4">
        <f t="shared" si="97"/>
        <v>-1013.1502085406232</v>
      </c>
      <c r="G35" s="4">
        <f t="shared" si="97"/>
        <v>-69.235677783445453</v>
      </c>
      <c r="H35" s="4">
        <f t="shared" si="97"/>
        <v>-726.53093239396503</v>
      </c>
      <c r="I35" s="4">
        <f t="shared" si="97"/>
        <v>-702.30003922976607</v>
      </c>
      <c r="J35" s="4">
        <f t="shared" si="97"/>
        <v>-1350.4382035705171</v>
      </c>
      <c r="K35" s="4">
        <f t="shared" si="97"/>
        <v>963.66810849534909</v>
      </c>
      <c r="L35" s="4">
        <f t="shared" si="97"/>
        <v>1598.6773705037044</v>
      </c>
      <c r="M35" s="4">
        <f t="shared" si="97"/>
        <v>-892.23592726969378</v>
      </c>
      <c r="N35" s="4">
        <f t="shared" si="97"/>
        <v>-1699.3984227511942</v>
      </c>
      <c r="O35" s="4">
        <f t="shared" si="97"/>
        <v>348.21430536887283</v>
      </c>
      <c r="P35" s="4">
        <f t="shared" si="97"/>
        <v>1941.2060676011376</v>
      </c>
      <c r="Q35" s="4">
        <f t="shared" si="97"/>
        <v>-1327.9286217277772</v>
      </c>
      <c r="R35" s="4">
        <f t="shared" si="97"/>
        <v>227.90677257692573</v>
      </c>
      <c r="S35" s="4">
        <f t="shared" si="97"/>
        <v>384.95480994839068</v>
      </c>
      <c r="T35" s="4">
        <f t="shared" si="97"/>
        <v>-846.85639015495565</v>
      </c>
      <c r="U35" s="4">
        <f t="shared" si="97"/>
        <v>-394.36050206006962</v>
      </c>
      <c r="V35" s="4">
        <f t="shared" si="97"/>
        <v>-1680.8175131297521</v>
      </c>
      <c r="W35" s="4">
        <f t="shared" si="97"/>
        <v>-580.96664481734115</v>
      </c>
      <c r="X35" s="4">
        <f t="shared" si="97"/>
        <v>-724.5918780935433</v>
      </c>
      <c r="Y35" s="4">
        <f t="shared" si="97"/>
        <v>537.45065210342614</v>
      </c>
      <c r="Z35" s="4">
        <f t="shared" si="97"/>
        <v>-199.83376473354269</v>
      </c>
      <c r="AA35" s="4">
        <f t="shared" si="97"/>
        <v>879.82233911326716</v>
      </c>
      <c r="AB35" s="4">
        <f t="shared" si="97"/>
        <v>-998.01457830295919</v>
      </c>
      <c r="AC35" s="4">
        <f t="shared" si="97"/>
        <v>-1065.2075615006688</v>
      </c>
      <c r="AD35" s="4">
        <f t="shared" si="97"/>
        <v>-968.2121952119569</v>
      </c>
      <c r="AE35" s="4">
        <f t="shared" si="97"/>
        <v>-1032.6032350579794</v>
      </c>
      <c r="AF35" s="4">
        <f t="shared" si="97"/>
        <v>-824.70390971517111</v>
      </c>
      <c r="AG35" s="4">
        <f t="shared" si="97"/>
        <v>488.60659522945934</v>
      </c>
      <c r="AH35" s="4">
        <f t="shared" si="97"/>
        <v>-864.17192285108706</v>
      </c>
      <c r="AI35" s="4">
        <f t="shared" si="97"/>
        <v>-448.71102171890402</v>
      </c>
      <c r="AJ35" s="4">
        <f t="shared" si="97"/>
        <v>-548.60899782950582</v>
      </c>
      <c r="AK35" s="4">
        <f t="shared" si="97"/>
        <v>936.60694872484009</v>
      </c>
      <c r="AL35" s="4">
        <f t="shared" si="97"/>
        <v>-468.6156201198271</v>
      </c>
      <c r="AM35" s="4">
        <f t="shared" si="97"/>
        <v>-247.84123616313695</v>
      </c>
      <c r="AN35" s="4">
        <f t="shared" si="97"/>
        <v>-819.60020410164748</v>
      </c>
      <c r="AO35" s="4">
        <f t="shared" si="97"/>
        <v>-1328.7533752378993</v>
      </c>
      <c r="AP35" s="4">
        <f t="shared" si="97"/>
        <v>-307.43875435569339</v>
      </c>
      <c r="AQ35" s="4">
        <f t="shared" si="97"/>
        <v>-560.02182034593829</v>
      </c>
      <c r="AR35" s="4">
        <f t="shared" si="97"/>
        <v>-1018.8855826547415</v>
      </c>
      <c r="AS35" s="4">
        <f t="shared" si="97"/>
        <v>126.7642286719306</v>
      </c>
      <c r="AT35" s="4">
        <f t="shared" si="97"/>
        <v>756.64210939712666</v>
      </c>
      <c r="AU35" s="4">
        <f t="shared" si="97"/>
        <v>1443.4984141103798</v>
      </c>
      <c r="AV35" s="4">
        <f t="shared" si="97"/>
        <v>1084.8331342702475</v>
      </c>
      <c r="AW35" s="4">
        <f t="shared" si="97"/>
        <v>-546.59168017719821</v>
      </c>
      <c r="AX35" s="4">
        <f t="shared" si="97"/>
        <v>-2460.2517169859398</v>
      </c>
      <c r="AY35" s="4">
        <f t="shared" si="97"/>
        <v>1466.1755315393661</v>
      </c>
      <c r="AZ35" s="4">
        <f t="shared" si="97"/>
        <v>867.58214713031975</v>
      </c>
      <c r="BA35" s="4">
        <f t="shared" si="97"/>
        <v>-623.8543606025454</v>
      </c>
      <c r="BB35" s="4">
        <f t="shared" si="97"/>
        <v>-231.81972090743943</v>
      </c>
      <c r="BC35" s="4">
        <f t="shared" si="97"/>
        <v>-924.33637565791844</v>
      </c>
      <c r="BD35" s="4">
        <f t="shared" si="97"/>
        <v>-226.89413191954918</v>
      </c>
      <c r="BE35" s="4">
        <f t="shared" si="97"/>
        <v>-85.602363260155926</v>
      </c>
      <c r="BF35" s="4">
        <f t="shared" si="97"/>
        <v>12.589872588883736</v>
      </c>
      <c r="BG35" s="4">
        <f t="shared" si="97"/>
        <v>570.52220133481478</v>
      </c>
      <c r="BH35" s="4">
        <f t="shared" si="97"/>
        <v>-444.61615371030143</v>
      </c>
      <c r="BI35" s="4">
        <f t="shared" si="97"/>
        <v>-261.17255357349813</v>
      </c>
      <c r="BJ35" s="4">
        <f t="shared" si="97"/>
        <v>-1176.5038053180951</v>
      </c>
      <c r="BK35" s="4">
        <f t="shared" si="97"/>
        <v>-127.31642394018809</v>
      </c>
      <c r="BL35" s="4">
        <f t="shared" si="97"/>
        <v>1027.7581670407717</v>
      </c>
      <c r="BM35" s="4">
        <f t="shared" si="97"/>
        <v>45.175830636496812</v>
      </c>
      <c r="BN35" s="4">
        <f t="shared" ref="BN35" si="100">BN107-BN131</f>
        <v>-1272.1850926555171</v>
      </c>
      <c r="BO35" s="4">
        <f t="shared" si="86"/>
        <v>-596.56922434141325</v>
      </c>
      <c r="BP35" s="4">
        <f t="shared" si="95"/>
        <v>173.22373479668204</v>
      </c>
      <c r="BQ35" s="4">
        <f t="shared" si="95"/>
        <v>-731.96536656900605</v>
      </c>
      <c r="BR35" s="4">
        <f t="shared" ref="BR35:EC47" si="101">BR107-BR131</f>
        <v>972.22064238351163</v>
      </c>
      <c r="BS35" s="4">
        <f t="shared" si="101"/>
        <v>-1040.5356513533379</v>
      </c>
      <c r="BT35" s="4">
        <f t="shared" si="101"/>
        <v>787.63360471881128</v>
      </c>
      <c r="BU35" s="4">
        <f t="shared" si="101"/>
        <v>242.33181226657803</v>
      </c>
      <c r="BV35" s="4">
        <f t="shared" si="101"/>
        <v>-687.90656426291457</v>
      </c>
      <c r="BW35" s="4">
        <f t="shared" si="101"/>
        <v>-1531.7862804559704</v>
      </c>
      <c r="BX35" s="4">
        <f t="shared" si="101"/>
        <v>-1847.9350262143057</v>
      </c>
      <c r="BY35" s="4">
        <f t="shared" si="101"/>
        <v>1029.3312404318146</v>
      </c>
      <c r="BZ35" s="4">
        <f t="shared" si="101"/>
        <v>-1048.0417422835681</v>
      </c>
      <c r="CA35" s="4">
        <f t="shared" si="101"/>
        <v>-186.74547354666424</v>
      </c>
      <c r="CB35" s="4">
        <f t="shared" si="101"/>
        <v>926.65165315455624</v>
      </c>
      <c r="CC35" s="4">
        <f t="shared" si="101"/>
        <v>65.794087775030221</v>
      </c>
      <c r="CD35" s="4">
        <f t="shared" si="101"/>
        <v>2559.8177636193332</v>
      </c>
      <c r="CE35" s="4">
        <f t="shared" si="101"/>
        <v>873.55743441286836</v>
      </c>
      <c r="CF35" s="4">
        <f t="shared" si="101"/>
        <v>-895.93926075887771</v>
      </c>
      <c r="CG35" s="4">
        <f t="shared" si="101"/>
        <v>313.16828180540824</v>
      </c>
      <c r="CH35" s="4">
        <f t="shared" si="101"/>
        <v>-1075.6565985757836</v>
      </c>
      <c r="CI35" s="4">
        <f t="shared" si="101"/>
        <v>929.06282264497361</v>
      </c>
      <c r="CJ35" s="4">
        <f t="shared" si="101"/>
        <v>2946.9794951542776</v>
      </c>
      <c r="CK35" s="4">
        <f t="shared" si="101"/>
        <v>-34.63628315681467</v>
      </c>
      <c r="CL35" s="4">
        <f t="shared" si="101"/>
        <v>-564.40963640427503</v>
      </c>
      <c r="CM35" s="4">
        <f t="shared" si="101"/>
        <v>-157.1154916315827</v>
      </c>
      <c r="CN35" s="4">
        <f t="shared" si="101"/>
        <v>-1202.0044120037717</v>
      </c>
      <c r="CO35" s="4">
        <f t="shared" si="101"/>
        <v>2527.257289345147</v>
      </c>
      <c r="CP35" s="4">
        <f t="shared" si="101"/>
        <v>-750.69034760857494</v>
      </c>
      <c r="CQ35" s="4">
        <f t="shared" si="101"/>
        <v>-327.55305078591277</v>
      </c>
      <c r="CR35" s="4">
        <f t="shared" si="101"/>
        <v>-376.1095596402954</v>
      </c>
      <c r="CS35" s="4">
        <f t="shared" si="101"/>
        <v>-194.53431286331488</v>
      </c>
      <c r="CT35" s="4">
        <f t="shared" si="101"/>
        <v>806.30203642541733</v>
      </c>
      <c r="CU35" s="4">
        <f t="shared" si="101"/>
        <v>-1401.2655232114043</v>
      </c>
      <c r="CV35" s="4">
        <f t="shared" si="101"/>
        <v>-445.85704110564689</v>
      </c>
      <c r="CW35" s="4">
        <f t="shared" si="101"/>
        <v>-463.6105091913098</v>
      </c>
      <c r="CX35" s="4">
        <f t="shared" si="101"/>
        <v>-930.52169300735488</v>
      </c>
      <c r="CY35" s="4">
        <f t="shared" si="101"/>
        <v>-18.324855065470729</v>
      </c>
      <c r="CZ35" s="4">
        <f t="shared" si="101"/>
        <v>-1298.1966307414586</v>
      </c>
      <c r="DA35" s="4">
        <f t="shared" si="101"/>
        <v>-839.12032963179922</v>
      </c>
      <c r="DB35" s="4">
        <f t="shared" si="101"/>
        <v>55.711259963445855</v>
      </c>
      <c r="DC35" s="4">
        <f t="shared" si="101"/>
        <v>-1222.457170017193</v>
      </c>
      <c r="DD35" s="4">
        <f t="shared" si="101"/>
        <v>-888.19972848582097</v>
      </c>
      <c r="DE35" s="4">
        <f t="shared" si="101"/>
        <v>184.30649916382026</v>
      </c>
      <c r="DF35" s="4">
        <f t="shared" si="101"/>
        <v>223.86937751523101</v>
      </c>
      <c r="DG35" s="4">
        <f t="shared" si="101"/>
        <v>-764.47413238286845</v>
      </c>
      <c r="DH35" s="4">
        <f t="shared" si="101"/>
        <v>2946.9341034840709</v>
      </c>
      <c r="DI35" s="4">
        <f t="shared" si="101"/>
        <v>-641.05094827893413</v>
      </c>
      <c r="DJ35" s="4">
        <f t="shared" si="101"/>
        <v>-151.96026366805677</v>
      </c>
      <c r="DK35" s="4">
        <f t="shared" si="101"/>
        <v>1817.5500031052804</v>
      </c>
      <c r="DL35" s="4">
        <f t="shared" si="101"/>
        <v>-584.23684294178656</v>
      </c>
      <c r="DM35" s="4">
        <f t="shared" si="101"/>
        <v>274.31451119358576</v>
      </c>
      <c r="DN35" s="4">
        <f t="shared" si="101"/>
        <v>747.73609206127389</v>
      </c>
      <c r="DO35" s="4">
        <f t="shared" si="101"/>
        <v>-1999.4489384892909</v>
      </c>
      <c r="DP35" s="4">
        <f t="shared" si="101"/>
        <v>2301.8570389498245</v>
      </c>
      <c r="DQ35" s="4">
        <f t="shared" si="101"/>
        <v>-1133.1535784537698</v>
      </c>
      <c r="DR35" s="4">
        <f t="shared" si="101"/>
        <v>86.187211999731517</v>
      </c>
      <c r="DS35" s="4">
        <f t="shared" si="101"/>
        <v>-1185.1339696186403</v>
      </c>
      <c r="DT35" s="4">
        <f t="shared" si="101"/>
        <v>595.57961127167118</v>
      </c>
      <c r="DU35" s="4">
        <f t="shared" si="101"/>
        <v>1791.7795274321647</v>
      </c>
      <c r="DV35" s="4">
        <f t="shared" si="101"/>
        <v>424.09291645797589</v>
      </c>
      <c r="DW35" s="4">
        <f t="shared" si="101"/>
        <v>902.20766239132786</v>
      </c>
      <c r="DX35" s="4">
        <f t="shared" si="101"/>
        <v>-168.22165041266862</v>
      </c>
      <c r="DY35" s="4">
        <f t="shared" si="101"/>
        <v>2259.0588832120511</v>
      </c>
      <c r="DZ35" s="4">
        <f t="shared" si="101"/>
        <v>-1505.8971106682766</v>
      </c>
      <c r="EA35" s="4">
        <f t="shared" si="101"/>
        <v>-398.66886224438394</v>
      </c>
      <c r="EB35" s="4">
        <f t="shared" si="101"/>
        <v>-1528.6743014760291</v>
      </c>
      <c r="EC35" s="4">
        <f t="shared" si="101"/>
        <v>294.56318443016175</v>
      </c>
      <c r="ED35" s="4">
        <f t="shared" si="99"/>
        <v>1071.3720749501563</v>
      </c>
      <c r="EE35" s="4">
        <f t="shared" si="99"/>
        <v>459.47516598156813</v>
      </c>
      <c r="EF35" s="4">
        <f t="shared" si="99"/>
        <v>353.91198229527095</v>
      </c>
      <c r="EG35" s="4">
        <f t="shared" si="99"/>
        <v>630.72972408591545</v>
      </c>
      <c r="EH35" s="4">
        <f t="shared" si="99"/>
        <v>-1161.3109062405078</v>
      </c>
      <c r="EI35" s="4">
        <f t="shared" si="99"/>
        <v>-1391.672115096188</v>
      </c>
      <c r="EJ35" s="4">
        <f t="shared" si="99"/>
        <v>-952.06311432060863</v>
      </c>
      <c r="EK35" s="4">
        <f t="shared" si="99"/>
        <v>-972.03834349950728</v>
      </c>
      <c r="EL35" s="4">
        <f t="shared" si="99"/>
        <v>1813.8197915201908</v>
      </c>
      <c r="EM35" s="4">
        <f t="shared" si="99"/>
        <v>-620.92786340941507</v>
      </c>
      <c r="EN35" s="4">
        <f t="shared" si="99"/>
        <v>-1494.995720683595</v>
      </c>
      <c r="EO35" s="4">
        <f t="shared" si="99"/>
        <v>-1322.1200572797884</v>
      </c>
      <c r="EP35" s="4">
        <f t="shared" si="99"/>
        <v>-546.30159354813986</v>
      </c>
      <c r="EQ35" s="4">
        <f t="shared" si="99"/>
        <v>-1336.4143506807527</v>
      </c>
      <c r="ER35" s="4">
        <f t="shared" si="99"/>
        <v>-728.4761245686334</v>
      </c>
      <c r="ES35" s="4">
        <f t="shared" si="99"/>
        <v>-672.91819627583595</v>
      </c>
      <c r="ET35" s="4">
        <f t="shared" si="99"/>
        <v>-514.00547981385921</v>
      </c>
      <c r="EU35" s="4">
        <f t="shared" si="99"/>
        <v>286.28817789409004</v>
      </c>
      <c r="EV35" s="4">
        <f t="shared" si="99"/>
        <v>-1316.7235251096281</v>
      </c>
      <c r="EW35" s="4">
        <f t="shared" si="99"/>
        <v>-751.98010348263483</v>
      </c>
      <c r="EX35" s="4">
        <f t="shared" si="99"/>
        <v>-1106.0059188592866</v>
      </c>
      <c r="EY35" s="4">
        <f t="shared" si="99"/>
        <v>-713.80927025201254</v>
      </c>
      <c r="EZ35" s="4">
        <f t="shared" si="99"/>
        <v>-464.18741030415526</v>
      </c>
      <c r="FA35" s="4">
        <f t="shared" si="99"/>
        <v>517.66508200956537</v>
      </c>
      <c r="FB35" s="4">
        <f t="shared" si="99"/>
        <v>-1022.0539621752182</v>
      </c>
      <c r="FC35" s="4">
        <f t="shared" si="99"/>
        <v>-83.883251122519596</v>
      </c>
      <c r="FD35" s="4">
        <f t="shared" si="99"/>
        <v>-1477.4094234312397</v>
      </c>
      <c r="FE35" s="4">
        <f t="shared" si="99"/>
        <v>1062.0815204200487</v>
      </c>
      <c r="FF35" s="4">
        <f t="shared" si="99"/>
        <v>-1413.566894434769</v>
      </c>
      <c r="FG35" s="4">
        <f t="shared" si="99"/>
        <v>-195.39206509480664</v>
      </c>
      <c r="FH35" s="4">
        <f t="shared" si="99"/>
        <v>-476.5593536567917</v>
      </c>
      <c r="FI35" s="4">
        <f t="shared" si="99"/>
        <v>1800.9816255048306</v>
      </c>
      <c r="FJ35" s="4">
        <f t="shared" si="99"/>
        <v>784.93533076813446</v>
      </c>
      <c r="FK35" s="4">
        <f t="shared" si="99"/>
        <v>129.07118715401134</v>
      </c>
      <c r="FL35" s="4">
        <f t="shared" si="99"/>
        <v>-320.67407725431076</v>
      </c>
      <c r="FM35" s="4">
        <f t="shared" si="99"/>
        <v>290.71963839605246</v>
      </c>
      <c r="FN35" s="4">
        <f t="shared" si="99"/>
        <v>24.536563044975537</v>
      </c>
      <c r="FO35" s="4">
        <f t="shared" si="99"/>
        <v>-487.21551031475178</v>
      </c>
      <c r="FP35" s="4">
        <f t="shared" si="99"/>
        <v>-428.62500689209082</v>
      </c>
      <c r="FQ35" s="4">
        <f t="shared" si="99"/>
        <v>325.2829106443819</v>
      </c>
      <c r="FR35" s="4">
        <f t="shared" si="99"/>
        <v>1610.5672208465367</v>
      </c>
      <c r="FS35" s="4">
        <f t="shared" si="99"/>
        <v>195.49131099777696</v>
      </c>
      <c r="FT35" s="4">
        <f t="shared" si="99"/>
        <v>-1742.0799634501789</v>
      </c>
      <c r="FU35" s="4">
        <f t="shared" si="99"/>
        <v>-798.28545202274177</v>
      </c>
      <c r="FV35" s="4">
        <f t="shared" si="99"/>
        <v>-1272.7602266021408</v>
      </c>
      <c r="FW35" s="4">
        <f t="shared" si="99"/>
        <v>163.2286643985085</v>
      </c>
      <c r="FX35" s="4">
        <f t="shared" si="99"/>
        <v>905.48118439971336</v>
      </c>
      <c r="FY35" s="4">
        <f t="shared" si="99"/>
        <v>-692.1076406800014</v>
      </c>
      <c r="FZ35" s="4">
        <f t="shared" si="99"/>
        <v>-279.03701539751319</v>
      </c>
      <c r="GA35" s="4">
        <f t="shared" si="99"/>
        <v>-790.33437663572545</v>
      </c>
      <c r="GB35" s="4">
        <f t="shared" si="99"/>
        <v>-368.49675096431179</v>
      </c>
      <c r="GC35" s="4">
        <f t="shared" si="99"/>
        <v>807.27045366084076</v>
      </c>
      <c r="GD35" s="4">
        <f t="shared" si="99"/>
        <v>-699.67346471636893</v>
      </c>
      <c r="GE35" s="4">
        <f t="shared" si="99"/>
        <v>-1126.929157318255</v>
      </c>
      <c r="GF35" s="4">
        <f t="shared" si="99"/>
        <v>-730.52761105077252</v>
      </c>
      <c r="GG35" s="4">
        <f t="shared" si="99"/>
        <v>-1006.8232869530341</v>
      </c>
      <c r="GH35" s="4">
        <f t="shared" si="99"/>
        <v>-243.60786252206503</v>
      </c>
      <c r="GI35" s="4">
        <f t="shared" si="99"/>
        <v>-1155.4513123294366</v>
      </c>
      <c r="GJ35" s="4">
        <f t="shared" si="99"/>
        <v>-1359.327914507126</v>
      </c>
      <c r="GK35" s="4">
        <f t="shared" si="99"/>
        <v>-26.905866556880028</v>
      </c>
      <c r="GL35" s="4">
        <f t="shared" si="99"/>
        <v>239.48162476405491</v>
      </c>
      <c r="GM35" s="4">
        <f t="shared" si="88"/>
        <v>-834.15134619345326</v>
      </c>
      <c r="GN35" s="4">
        <f t="shared" si="96"/>
        <v>-965.50078250906756</v>
      </c>
      <c r="GO35" s="4">
        <f t="shared" si="96"/>
        <v>-108.3889374818782</v>
      </c>
      <c r="GP35" s="4">
        <f t="shared" si="96"/>
        <v>-661.20694783524004</v>
      </c>
      <c r="GQ35" s="4">
        <f t="shared" ref="GQ35:IX35" si="102">GQ107-GQ131</f>
        <v>-822.92384716328604</v>
      </c>
      <c r="GR35" s="4">
        <f t="shared" si="102"/>
        <v>2723.4398437096902</v>
      </c>
      <c r="GS35" s="4">
        <f t="shared" si="102"/>
        <v>69.326203424848472</v>
      </c>
      <c r="GT35" s="4">
        <f t="shared" si="102"/>
        <v>490.57878060386111</v>
      </c>
      <c r="GU35" s="4">
        <f t="shared" si="102"/>
        <v>-1143.6058073877984</v>
      </c>
      <c r="GV35" s="4">
        <f t="shared" si="102"/>
        <v>-1252.0371097242262</v>
      </c>
      <c r="GW35" s="4">
        <f t="shared" si="102"/>
        <v>-862.30216451177898</v>
      </c>
      <c r="GX35" s="4">
        <f t="shared" si="102"/>
        <v>-637.07447147061362</v>
      </c>
      <c r="GY35" s="4">
        <f t="shared" si="102"/>
        <v>-315.03885699216289</v>
      </c>
      <c r="GZ35" s="4">
        <f t="shared" si="102"/>
        <v>-1298.8742954630072</v>
      </c>
      <c r="HA35" s="4">
        <f t="shared" si="102"/>
        <v>-1029.9733460293885</v>
      </c>
      <c r="HB35" s="4">
        <f t="shared" si="102"/>
        <v>-1127.899567171381</v>
      </c>
      <c r="HC35" s="4">
        <f t="shared" si="102"/>
        <v>510.59047251537004</v>
      </c>
      <c r="HD35" s="4">
        <f t="shared" si="102"/>
        <v>187.39291941225838</v>
      </c>
      <c r="HE35" s="4">
        <f t="shared" si="102"/>
        <v>-616.35008867726197</v>
      </c>
      <c r="HF35" s="4">
        <f t="shared" si="102"/>
        <v>-1615.5198198944918</v>
      </c>
      <c r="HG35" s="4">
        <f t="shared" si="102"/>
        <v>34.010314835014924</v>
      </c>
      <c r="HH35" s="4">
        <f t="shared" si="102"/>
        <v>-569.76428059838895</v>
      </c>
      <c r="HI35" s="4">
        <f t="shared" si="102"/>
        <v>1035.5646634001243</v>
      </c>
      <c r="HJ35" s="4">
        <f t="shared" si="102"/>
        <v>180.47313034424883</v>
      </c>
      <c r="HK35" s="4">
        <f t="shared" si="102"/>
        <v>1298.7468449930761</v>
      </c>
      <c r="HL35" s="4">
        <f t="shared" si="102"/>
        <v>1734.1491756202513</v>
      </c>
      <c r="HM35" s="4">
        <f t="shared" si="102"/>
        <v>774.37568130043633</v>
      </c>
      <c r="HN35" s="4">
        <f t="shared" si="102"/>
        <v>2924.5110298710201</v>
      </c>
      <c r="HO35" s="4">
        <f t="shared" si="102"/>
        <v>1054.9492760870696</v>
      </c>
      <c r="HP35" s="4">
        <f t="shared" si="102"/>
        <v>70.91951539025672</v>
      </c>
      <c r="HQ35" s="4">
        <f t="shared" si="102"/>
        <v>10.577121364284267</v>
      </c>
      <c r="HR35" s="4">
        <f t="shared" si="102"/>
        <v>-1376.4342412670935</v>
      </c>
      <c r="HS35" s="4">
        <f t="shared" si="102"/>
        <v>-684.26224678526137</v>
      </c>
      <c r="HT35" s="4">
        <f t="shared" si="102"/>
        <v>-1202.7126797170081</v>
      </c>
      <c r="HU35" s="4">
        <f t="shared" si="102"/>
        <v>-93.186953667124271</v>
      </c>
      <c r="HV35" s="4">
        <f t="shared" si="102"/>
        <v>-669.13399974819367</v>
      </c>
      <c r="HW35" s="4">
        <f t="shared" si="102"/>
        <v>-2032.4914825640451</v>
      </c>
      <c r="HX35" s="4">
        <f t="shared" si="102"/>
        <v>1187.1532182350998</v>
      </c>
      <c r="HY35" s="4">
        <f t="shared" si="102"/>
        <v>-747.55743502504856</v>
      </c>
      <c r="HZ35" s="4">
        <f t="shared" si="102"/>
        <v>-363.8683623278198</v>
      </c>
      <c r="IA35" s="4">
        <f t="shared" si="102"/>
        <v>-731.17684392436399</v>
      </c>
      <c r="IB35" s="4">
        <f t="shared" si="102"/>
        <v>-330.16448831816456</v>
      </c>
      <c r="IC35" s="4">
        <f t="shared" si="102"/>
        <v>-932.62692175532447</v>
      </c>
      <c r="ID35" s="4">
        <f t="shared" si="102"/>
        <v>-1023.0794082656437</v>
      </c>
      <c r="IE35" s="4">
        <f t="shared" si="102"/>
        <v>514.63585014957198</v>
      </c>
      <c r="IF35" s="4">
        <f t="shared" si="102"/>
        <v>960.75275042723251</v>
      </c>
      <c r="IG35" s="4">
        <f t="shared" si="102"/>
        <v>-1046.3924165123756</v>
      </c>
      <c r="IH35" s="4">
        <f t="shared" si="102"/>
        <v>-756.87640774047145</v>
      </c>
      <c r="II35" s="4">
        <f t="shared" si="102"/>
        <v>557.40787077026812</v>
      </c>
      <c r="IJ35" s="4">
        <f t="shared" si="102"/>
        <v>702.11891136400368</v>
      </c>
      <c r="IK35" s="4">
        <f t="shared" si="102"/>
        <v>237.76662044255431</v>
      </c>
      <c r="IL35" s="4">
        <f t="shared" si="102"/>
        <v>-1130.1668292053641</v>
      </c>
      <c r="IM35" s="4">
        <f t="shared" si="102"/>
        <v>-1872.09970241268</v>
      </c>
      <c r="IN35" s="4">
        <f t="shared" si="102"/>
        <v>-1301.9921607880115</v>
      </c>
      <c r="IO35" s="4">
        <f t="shared" si="102"/>
        <v>-1437.3008023713187</v>
      </c>
      <c r="IP35" s="4">
        <f t="shared" si="102"/>
        <v>-10.995872913324547</v>
      </c>
      <c r="IQ35" s="4">
        <f t="shared" si="102"/>
        <v>7.5719418158041663</v>
      </c>
      <c r="IR35" s="4">
        <f t="shared" si="102"/>
        <v>-936.69367244235627</v>
      </c>
      <c r="IS35" s="4">
        <f t="shared" si="102"/>
        <v>605.77288826749532</v>
      </c>
      <c r="IT35" s="4">
        <f t="shared" si="102"/>
        <v>-89.400074000564246</v>
      </c>
      <c r="IU35" s="4">
        <f t="shared" si="102"/>
        <v>-747.9924231924831</v>
      </c>
      <c r="IV35" s="4">
        <f t="shared" si="102"/>
        <v>-1070.8023631948579</v>
      </c>
      <c r="IW35" s="4">
        <f t="shared" si="102"/>
        <v>1819.984709453297</v>
      </c>
      <c r="IX35" s="4">
        <f t="shared" si="102"/>
        <v>1225.2442528963061</v>
      </c>
      <c r="IY35" s="4">
        <f t="shared" si="93"/>
        <v>-1033.8452153038522</v>
      </c>
      <c r="IZ35" s="4">
        <f t="shared" si="93"/>
        <v>-1377.6618999033376</v>
      </c>
      <c r="JA35" s="4">
        <f t="shared" si="93"/>
        <v>-748.80634279744049</v>
      </c>
      <c r="JB35" s="4">
        <f t="shared" si="93"/>
        <v>-1325.9386631505115</v>
      </c>
      <c r="JC35" s="4">
        <f t="shared" si="93"/>
        <v>598.50007452509089</v>
      </c>
    </row>
    <row r="36" spans="1:263" x14ac:dyDescent="0.25">
      <c r="A36" s="4">
        <f t="shared" si="85"/>
        <v>-56448.793252958007</v>
      </c>
      <c r="B36">
        <v>2027</v>
      </c>
      <c r="C36" s="4">
        <f t="shared" ref="C36:BN39" si="103">C108-C132</f>
        <v>-2195.3073698400422</v>
      </c>
      <c r="D36" s="4">
        <f t="shared" si="103"/>
        <v>-1093.990035658514</v>
      </c>
      <c r="E36" s="4">
        <f t="shared" si="103"/>
        <v>-769.08618210926352</v>
      </c>
      <c r="F36" s="4">
        <f t="shared" si="103"/>
        <v>-1044.393454465348</v>
      </c>
      <c r="G36" s="4">
        <f t="shared" si="103"/>
        <v>-50.42264090040635</v>
      </c>
      <c r="H36" s="4">
        <f t="shared" si="103"/>
        <v>-740.89379341862718</v>
      </c>
      <c r="I36" s="4">
        <f t="shared" si="103"/>
        <v>-714.60040091785254</v>
      </c>
      <c r="J36" s="4">
        <f t="shared" si="103"/>
        <v>-1398.3310920559547</v>
      </c>
      <c r="K36" s="4">
        <f t="shared" si="103"/>
        <v>1028.3136538241463</v>
      </c>
      <c r="L36" s="4">
        <f t="shared" si="103"/>
        <v>1696.8361986344662</v>
      </c>
      <c r="M36" s="4">
        <f t="shared" si="103"/>
        <v>-914.54221628531218</v>
      </c>
      <c r="N36" s="4">
        <f t="shared" si="103"/>
        <v>-1759.4791903538489</v>
      </c>
      <c r="O36" s="4">
        <f t="shared" si="103"/>
        <v>389.97646825129345</v>
      </c>
      <c r="P36" s="4">
        <f t="shared" si="103"/>
        <v>2053.9471084728602</v>
      </c>
      <c r="Q36" s="4">
        <f t="shared" si="103"/>
        <v>-1368.3665300897503</v>
      </c>
      <c r="R36" s="4">
        <f t="shared" si="103"/>
        <v>261.67497616691753</v>
      </c>
      <c r="S36" s="4">
        <f t="shared" si="103"/>
        <v>420.93529324323367</v>
      </c>
      <c r="T36" s="4">
        <f t="shared" si="103"/>
        <v>-868.10832112866001</v>
      </c>
      <c r="U36" s="4">
        <f t="shared" si="103"/>
        <v>-393.53645872833613</v>
      </c>
      <c r="V36" s="4">
        <f t="shared" si="103"/>
        <v>-1741.3843710335209</v>
      </c>
      <c r="W36" s="4">
        <f t="shared" si="103"/>
        <v>-588.07876536255571</v>
      </c>
      <c r="X36" s="4">
        <f t="shared" si="103"/>
        <v>-738.31200985001124</v>
      </c>
      <c r="Y36" s="4">
        <f t="shared" si="103"/>
        <v>587.82080215260976</v>
      </c>
      <c r="Z36" s="4">
        <f t="shared" si="103"/>
        <v>-186.96810360798736</v>
      </c>
      <c r="AA36" s="4">
        <f t="shared" si="103"/>
        <v>947.75685875672207</v>
      </c>
      <c r="AB36" s="4">
        <f t="shared" si="103"/>
        <v>-1026.8993776223974</v>
      </c>
      <c r="AC36" s="4">
        <f t="shared" si="103"/>
        <v>-1093.760988741938</v>
      </c>
      <c r="AD36" s="4">
        <f t="shared" si="103"/>
        <v>-991.48605413553673</v>
      </c>
      <c r="AE36" s="4">
        <f t="shared" si="103"/>
        <v>-1059.0829712372583</v>
      </c>
      <c r="AF36" s="4">
        <f t="shared" si="103"/>
        <v>-846.36473618035052</v>
      </c>
      <c r="AG36" s="4">
        <f t="shared" si="103"/>
        <v>533.87952530560369</v>
      </c>
      <c r="AH36" s="4">
        <f t="shared" si="103"/>
        <v>-887.39578534213376</v>
      </c>
      <c r="AI36" s="4">
        <f t="shared" si="103"/>
        <v>-452.46965058838919</v>
      </c>
      <c r="AJ36" s="4">
        <f t="shared" si="103"/>
        <v>-559.20317015624448</v>
      </c>
      <c r="AK36" s="4">
        <f t="shared" si="103"/>
        <v>1004.1114430375424</v>
      </c>
      <c r="AL36" s="4">
        <f t="shared" si="103"/>
        <v>-468.93440674871249</v>
      </c>
      <c r="AM36" s="4">
        <f t="shared" si="103"/>
        <v>-244.2306346510502</v>
      </c>
      <c r="AN36" s="4">
        <f t="shared" si="103"/>
        <v>-835.83999492910698</v>
      </c>
      <c r="AO36" s="4">
        <f t="shared" si="103"/>
        <v>-1373.6424599478278</v>
      </c>
      <c r="AP36" s="4">
        <f t="shared" si="103"/>
        <v>-302.50578412606137</v>
      </c>
      <c r="AQ36" s="4">
        <f t="shared" si="103"/>
        <v>-564.34401190921631</v>
      </c>
      <c r="AR36" s="4">
        <f t="shared" si="103"/>
        <v>-1046.7441747060052</v>
      </c>
      <c r="AS36" s="4">
        <f t="shared" si="103"/>
        <v>155.42758803584866</v>
      </c>
      <c r="AT36" s="4">
        <f t="shared" si="103"/>
        <v>820.03773436759138</v>
      </c>
      <c r="AU36" s="4">
        <f t="shared" si="103"/>
        <v>1533.7829305156247</v>
      </c>
      <c r="AV36" s="4">
        <f t="shared" si="103"/>
        <v>1164.2981554004314</v>
      </c>
      <c r="AW36" s="4">
        <f t="shared" si="103"/>
        <v>-548.29310043976989</v>
      </c>
      <c r="AX36" s="4">
        <f t="shared" si="103"/>
        <v>-2547.3747372118796</v>
      </c>
      <c r="AY36" s="4">
        <f t="shared" si="103"/>
        <v>1563.054186251358</v>
      </c>
      <c r="AZ36" s="4">
        <f t="shared" si="103"/>
        <v>926.53780229339384</v>
      </c>
      <c r="BA36" s="4">
        <f t="shared" si="103"/>
        <v>-637.00383332938873</v>
      </c>
      <c r="BB36" s="4">
        <f t="shared" si="103"/>
        <v>-218.19223480479263</v>
      </c>
      <c r="BC36" s="4">
        <f t="shared" si="103"/>
        <v>-951.74716500962359</v>
      </c>
      <c r="BD36" s="4">
        <f t="shared" si="103"/>
        <v>-212.05612213075096</v>
      </c>
      <c r="BE36" s="4">
        <f t="shared" si="103"/>
        <v>-68.316005870824938</v>
      </c>
      <c r="BF36" s="4">
        <f t="shared" si="103"/>
        <v>37.141400311602865</v>
      </c>
      <c r="BG36" s="4">
        <f t="shared" si="103"/>
        <v>621.818571679868</v>
      </c>
      <c r="BH36" s="4">
        <f t="shared" si="103"/>
        <v>-445.47914029769277</v>
      </c>
      <c r="BI36" s="4">
        <f t="shared" si="103"/>
        <v>-254.43589009898483</v>
      </c>
      <c r="BJ36" s="4">
        <f t="shared" si="103"/>
        <v>-1210.9827378684192</v>
      </c>
      <c r="BK36" s="4">
        <f t="shared" si="103"/>
        <v>-111.77559104170132</v>
      </c>
      <c r="BL36" s="4">
        <f t="shared" si="103"/>
        <v>1104.4050595463877</v>
      </c>
      <c r="BM36" s="4">
        <f t="shared" si="103"/>
        <v>65.232784916857554</v>
      </c>
      <c r="BN36" s="4">
        <f t="shared" si="103"/>
        <v>-1311.1392941871427</v>
      </c>
      <c r="BO36" s="4">
        <f t="shared" si="86"/>
        <v>-600.29438543858009</v>
      </c>
      <c r="BP36" s="4">
        <f t="shared" ref="BP36:DZ40" si="104">BP108-BP132</f>
        <v>205.8142473834273</v>
      </c>
      <c r="BQ36" s="4">
        <f t="shared" si="104"/>
        <v>-751.61408459631036</v>
      </c>
      <c r="BR36" s="4">
        <f t="shared" si="104"/>
        <v>1047.3865042131335</v>
      </c>
      <c r="BS36" s="4">
        <f t="shared" si="104"/>
        <v>-1072.238154446906</v>
      </c>
      <c r="BT36" s="4">
        <f t="shared" si="104"/>
        <v>848.79836248707602</v>
      </c>
      <c r="BU36" s="4">
        <f t="shared" si="104"/>
        <v>273.01688292860035</v>
      </c>
      <c r="BV36" s="4">
        <f t="shared" si="104"/>
        <v>-697.55204592054588</v>
      </c>
      <c r="BW36" s="4">
        <f t="shared" si="104"/>
        <v>-1584.3521594774993</v>
      </c>
      <c r="BX36" s="4">
        <f t="shared" si="104"/>
        <v>-1914.0104785588951</v>
      </c>
      <c r="BY36" s="4">
        <f t="shared" si="104"/>
        <v>1100.7061525818835</v>
      </c>
      <c r="BZ36" s="4">
        <f t="shared" si="104"/>
        <v>-1078.4256381457897</v>
      </c>
      <c r="CA36" s="4">
        <f t="shared" si="104"/>
        <v>-177.3293032159313</v>
      </c>
      <c r="CB36" s="4">
        <f t="shared" si="104"/>
        <v>992.41359236551239</v>
      </c>
      <c r="CC36" s="4">
        <f t="shared" si="104"/>
        <v>94.251528565728222</v>
      </c>
      <c r="CD36" s="4">
        <f t="shared" si="104"/>
        <v>2706.8246655283128</v>
      </c>
      <c r="CE36" s="4">
        <f t="shared" si="104"/>
        <v>937.86112756646844</v>
      </c>
      <c r="CF36" s="4">
        <f t="shared" si="104"/>
        <v>-920.50141526123809</v>
      </c>
      <c r="CG36" s="4">
        <f t="shared" si="104"/>
        <v>349.10729405542043</v>
      </c>
      <c r="CH36" s="4">
        <f t="shared" si="104"/>
        <v>-1105.9566046307204</v>
      </c>
      <c r="CI36" s="4">
        <f t="shared" si="104"/>
        <v>992.33348076660445</v>
      </c>
      <c r="CJ36" s="4">
        <f t="shared" si="104"/>
        <v>3117.6852490835372</v>
      </c>
      <c r="CK36" s="4">
        <f t="shared" si="104"/>
        <v>-16.591331425396675</v>
      </c>
      <c r="CL36" s="4">
        <f t="shared" si="104"/>
        <v>-568.77318231638651</v>
      </c>
      <c r="CM36" s="4">
        <f t="shared" si="104"/>
        <v>-142.75937718392242</v>
      </c>
      <c r="CN36" s="4">
        <f t="shared" si="104"/>
        <v>-1235.6466572782908</v>
      </c>
      <c r="CO36" s="4">
        <f t="shared" si="104"/>
        <v>2670.152873694235</v>
      </c>
      <c r="CP36" s="4">
        <f t="shared" si="104"/>
        <v>-765.52136359401993</v>
      </c>
      <c r="CQ36" s="4">
        <f t="shared" si="104"/>
        <v>-323.98628946969779</v>
      </c>
      <c r="CR36" s="4">
        <f t="shared" si="104"/>
        <v>-371.87605964456952</v>
      </c>
      <c r="CS36" s="4">
        <f t="shared" si="104"/>
        <v>-181.50111124365253</v>
      </c>
      <c r="CT36" s="4">
        <f t="shared" si="104"/>
        <v>872.00813425775209</v>
      </c>
      <c r="CU36" s="4">
        <f t="shared" si="104"/>
        <v>-1449.1129799620392</v>
      </c>
      <c r="CV36" s="4">
        <f t="shared" si="104"/>
        <v>-444.18599751605439</v>
      </c>
      <c r="CW36" s="4">
        <f t="shared" si="104"/>
        <v>-464.39684239443432</v>
      </c>
      <c r="CX36" s="4">
        <f t="shared" si="104"/>
        <v>-955.01938695202091</v>
      </c>
      <c r="CY36" s="4">
        <f t="shared" si="104"/>
        <v>1.0054108342471864</v>
      </c>
      <c r="CZ36" s="4">
        <f t="shared" si="104"/>
        <v>-1339.8680875794896</v>
      </c>
      <c r="DA36" s="4">
        <f t="shared" si="104"/>
        <v>-855.39703175154932</v>
      </c>
      <c r="DB36" s="4">
        <f t="shared" si="104"/>
        <v>82.466954015125339</v>
      </c>
      <c r="DC36" s="4">
        <f t="shared" si="104"/>
        <v>-1258.4111949241155</v>
      </c>
      <c r="DD36" s="4">
        <f t="shared" si="104"/>
        <v>-906.63128243937786</v>
      </c>
      <c r="DE36" s="4">
        <f t="shared" si="104"/>
        <v>213.23449467357341</v>
      </c>
      <c r="DF36" s="4">
        <f t="shared" si="104"/>
        <v>256.58383266241981</v>
      </c>
      <c r="DG36" s="4">
        <f t="shared" si="104"/>
        <v>-779.74048854085186</v>
      </c>
      <c r="DH36" s="4">
        <f t="shared" si="104"/>
        <v>3110.6421188025415</v>
      </c>
      <c r="DI36" s="4">
        <f t="shared" si="104"/>
        <v>-654.65022755277516</v>
      </c>
      <c r="DJ36" s="4">
        <f t="shared" si="104"/>
        <v>-142.01199499719951</v>
      </c>
      <c r="DK36" s="4">
        <f t="shared" si="104"/>
        <v>1930.1417227001205</v>
      </c>
      <c r="DL36" s="4">
        <f t="shared" si="104"/>
        <v>-595.23529586088466</v>
      </c>
      <c r="DM36" s="4">
        <f t="shared" si="104"/>
        <v>311.54772846134483</v>
      </c>
      <c r="DN36" s="4">
        <f t="shared" si="104"/>
        <v>809.46838926484133</v>
      </c>
      <c r="DO36" s="4">
        <f t="shared" si="104"/>
        <v>-2075.4752382047332</v>
      </c>
      <c r="DP36" s="4">
        <f t="shared" si="104"/>
        <v>2441.2935461046827</v>
      </c>
      <c r="DQ36" s="4">
        <f t="shared" si="104"/>
        <v>-1164.9058253765263</v>
      </c>
      <c r="DR36" s="4">
        <f t="shared" si="104"/>
        <v>114.30040361763145</v>
      </c>
      <c r="DS36" s="4">
        <f t="shared" si="104"/>
        <v>-1218.9363282864131</v>
      </c>
      <c r="DT36" s="4">
        <f t="shared" si="104"/>
        <v>651.20970804036688</v>
      </c>
      <c r="DU36" s="4">
        <f t="shared" si="104"/>
        <v>1905.7262733498355</v>
      </c>
      <c r="DV36" s="4">
        <f t="shared" si="104"/>
        <v>467.42226648707674</v>
      </c>
      <c r="DW36" s="4">
        <f t="shared" si="104"/>
        <v>968.63658583934944</v>
      </c>
      <c r="DX36" s="4">
        <f t="shared" si="104"/>
        <v>-157.41602515154773</v>
      </c>
      <c r="DY36" s="4">
        <f t="shared" si="104"/>
        <v>2387.6022118744813</v>
      </c>
      <c r="DZ36" s="4">
        <f t="shared" si="104"/>
        <v>-1555.7142405145892</v>
      </c>
      <c r="EA36" s="4">
        <f t="shared" si="101"/>
        <v>-398.83175971355445</v>
      </c>
      <c r="EB36" s="4">
        <f t="shared" si="101"/>
        <v>-1582.4294137067695</v>
      </c>
      <c r="EC36" s="4">
        <f t="shared" si="101"/>
        <v>332.63090539443442</v>
      </c>
      <c r="ED36" s="4">
        <f t="shared" si="99"/>
        <v>1149.709448300496</v>
      </c>
      <c r="EE36" s="4">
        <f t="shared" si="99"/>
        <v>506.74841300446724</v>
      </c>
      <c r="EF36" s="4">
        <f t="shared" si="99"/>
        <v>394.92716540354445</v>
      </c>
      <c r="EG36" s="4">
        <f t="shared" si="99"/>
        <v>681.43724882859965</v>
      </c>
      <c r="EH36" s="4">
        <f t="shared" si="99"/>
        <v>-1196.9599592632489</v>
      </c>
      <c r="EI36" s="4">
        <f t="shared" si="99"/>
        <v>-1438.4478452071644</v>
      </c>
      <c r="EJ36" s="4">
        <f t="shared" si="99"/>
        <v>-978.35144851568498</v>
      </c>
      <c r="EK36" s="4">
        <f t="shared" si="99"/>
        <v>-1000.4815480730523</v>
      </c>
      <c r="EL36" s="4">
        <f t="shared" si="99"/>
        <v>1920.9813295681281</v>
      </c>
      <c r="EM36" s="4">
        <f t="shared" si="99"/>
        <v>-629.73530934256883</v>
      </c>
      <c r="EN36" s="4">
        <f t="shared" si="99"/>
        <v>-1544.7885698910363</v>
      </c>
      <c r="EO36" s="4">
        <f t="shared" si="99"/>
        <v>-1364.6917495115235</v>
      </c>
      <c r="EP36" s="4">
        <f t="shared" si="99"/>
        <v>-548.56110915614818</v>
      </c>
      <c r="EQ36" s="4">
        <f t="shared" si="99"/>
        <v>-1382.111653115016</v>
      </c>
      <c r="ER36" s="4">
        <f t="shared" si="99"/>
        <v>-742.85952328399685</v>
      </c>
      <c r="ES36" s="4">
        <f t="shared" si="99"/>
        <v>-681.68066973228406</v>
      </c>
      <c r="ET36" s="4">
        <f t="shared" si="99"/>
        <v>-522.86555126814255</v>
      </c>
      <c r="EU36" s="4">
        <f t="shared" si="99"/>
        <v>326.15153280187769</v>
      </c>
      <c r="EV36" s="4">
        <f t="shared" si="99"/>
        <v>-1357.3657432169189</v>
      </c>
      <c r="EW36" s="4">
        <f t="shared" si="99"/>
        <v>-767.47617392915254</v>
      </c>
      <c r="EX36" s="4">
        <f t="shared" si="99"/>
        <v>-1139.5304558723292</v>
      </c>
      <c r="EY36" s="4">
        <f t="shared" si="99"/>
        <v>-727.34472653357034</v>
      </c>
      <c r="EZ36" s="4">
        <f t="shared" si="99"/>
        <v>-469.02721253992104</v>
      </c>
      <c r="FA36" s="4">
        <f t="shared" si="99"/>
        <v>567.41551450756151</v>
      </c>
      <c r="FB36" s="4">
        <f t="shared" si="99"/>
        <v>-1048.8288699080003</v>
      </c>
      <c r="FC36" s="4">
        <f t="shared" si="99"/>
        <v>-70.680383451700663</v>
      </c>
      <c r="FD36" s="4">
        <f t="shared" si="99"/>
        <v>-1526.0715149529267</v>
      </c>
      <c r="FE36" s="4">
        <f t="shared" si="99"/>
        <v>1140.8250382548158</v>
      </c>
      <c r="FF36" s="4">
        <f t="shared" si="99"/>
        <v>-1462.2519258068651</v>
      </c>
      <c r="FG36" s="4">
        <f t="shared" si="99"/>
        <v>-180.83621636038197</v>
      </c>
      <c r="FH36" s="4">
        <f t="shared" si="99"/>
        <v>-476.78865431261238</v>
      </c>
      <c r="FI36" s="4">
        <f t="shared" si="99"/>
        <v>1913.9613028279734</v>
      </c>
      <c r="FJ36" s="4">
        <f t="shared" si="99"/>
        <v>843.74895446737241</v>
      </c>
      <c r="FK36" s="4">
        <f t="shared" si="99"/>
        <v>156.15008625725773</v>
      </c>
      <c r="FL36" s="4">
        <f t="shared" si="99"/>
        <v>-314.62649300280668</v>
      </c>
      <c r="FM36" s="4">
        <f t="shared" si="99"/>
        <v>324.588458702769</v>
      </c>
      <c r="FN36" s="4">
        <f t="shared" si="99"/>
        <v>41.741993014333957</v>
      </c>
      <c r="FO36" s="4">
        <f t="shared" si="99"/>
        <v>-489.20868830391919</v>
      </c>
      <c r="FP36" s="4">
        <f t="shared" si="99"/>
        <v>-427.91309532737864</v>
      </c>
      <c r="FQ36" s="4">
        <f t="shared" si="99"/>
        <v>362.17559674115842</v>
      </c>
      <c r="FR36" s="4">
        <f t="shared" si="99"/>
        <v>1707.587169218544</v>
      </c>
      <c r="FS36" s="4">
        <f t="shared" si="99"/>
        <v>227.03783158856754</v>
      </c>
      <c r="FT36" s="4">
        <f t="shared" si="99"/>
        <v>-1803.5074336679495</v>
      </c>
      <c r="FU36" s="4">
        <f t="shared" si="99"/>
        <v>-813.66638004804122</v>
      </c>
      <c r="FV36" s="4">
        <f t="shared" si="99"/>
        <v>-1312.0683998030197</v>
      </c>
      <c r="FW36" s="4">
        <f t="shared" si="99"/>
        <v>193.92673707740732</v>
      </c>
      <c r="FX36" s="4">
        <f t="shared" si="99"/>
        <v>971.70442949077892</v>
      </c>
      <c r="FY36" s="4">
        <f t="shared" si="99"/>
        <v>-705.87616774337971</v>
      </c>
      <c r="FZ36" s="4">
        <f t="shared" si="99"/>
        <v>-271.27634118072888</v>
      </c>
      <c r="GA36" s="4">
        <f t="shared" si="99"/>
        <v>-806.54842736760338</v>
      </c>
      <c r="GB36" s="4">
        <f t="shared" si="99"/>
        <v>-368.76595506477747</v>
      </c>
      <c r="GC36" s="4">
        <f t="shared" si="99"/>
        <v>872.52537176967803</v>
      </c>
      <c r="GD36" s="4">
        <f t="shared" si="99"/>
        <v>-711.77305851125402</v>
      </c>
      <c r="GE36" s="4">
        <f t="shared" si="99"/>
        <v>-1158.1644880133533</v>
      </c>
      <c r="GF36" s="4">
        <f t="shared" si="99"/>
        <v>-744.83350839305331</v>
      </c>
      <c r="GG36" s="4">
        <f t="shared" si="99"/>
        <v>-1035.4433648438721</v>
      </c>
      <c r="GH36" s="4">
        <f t="shared" si="99"/>
        <v>-234.12896987658587</v>
      </c>
      <c r="GI36" s="4">
        <f t="shared" si="99"/>
        <v>-1187.4914054976587</v>
      </c>
      <c r="GJ36" s="4">
        <f t="shared" si="99"/>
        <v>-1406.6028751718673</v>
      </c>
      <c r="GK36" s="4">
        <f t="shared" si="99"/>
        <v>-5.0932726823252779</v>
      </c>
      <c r="GL36" s="4">
        <f t="shared" si="99"/>
        <v>271.39163697346589</v>
      </c>
      <c r="GM36" s="4">
        <f t="shared" si="88"/>
        <v>-854.3788251546307</v>
      </c>
      <c r="GN36" s="4">
        <f t="shared" ref="GN36:IX40" si="105">GN108-GN132</f>
        <v>-993.16188363121478</v>
      </c>
      <c r="GO36" s="4">
        <f t="shared" si="105"/>
        <v>-94.749540430331308</v>
      </c>
      <c r="GP36" s="4">
        <f t="shared" si="105"/>
        <v>-671.1126922516271</v>
      </c>
      <c r="GQ36" s="4">
        <f t="shared" si="105"/>
        <v>-847.16192341293106</v>
      </c>
      <c r="GR36" s="4">
        <f t="shared" si="105"/>
        <v>2879.04212364354</v>
      </c>
      <c r="GS36" s="4">
        <f t="shared" si="105"/>
        <v>96.295072773974198</v>
      </c>
      <c r="GT36" s="4">
        <f t="shared" si="105"/>
        <v>530.91711932370549</v>
      </c>
      <c r="GU36" s="4">
        <f t="shared" si="105"/>
        <v>-1179.7392452258823</v>
      </c>
      <c r="GV36" s="4">
        <f t="shared" si="105"/>
        <v>-1292.44758429698</v>
      </c>
      <c r="GW36" s="4">
        <f t="shared" si="105"/>
        <v>-879.40506843539879</v>
      </c>
      <c r="GX36" s="4">
        <f t="shared" si="105"/>
        <v>-651.43855796907428</v>
      </c>
      <c r="GY36" s="4">
        <f t="shared" si="105"/>
        <v>-307.4347965020429</v>
      </c>
      <c r="GZ36" s="4">
        <f t="shared" si="105"/>
        <v>-1339.2150089418983</v>
      </c>
      <c r="HA36" s="4">
        <f t="shared" si="105"/>
        <v>-1058.8356370213037</v>
      </c>
      <c r="HB36" s="4">
        <f t="shared" si="105"/>
        <v>-1157.6575053525587</v>
      </c>
      <c r="HC36" s="4">
        <f t="shared" si="105"/>
        <v>561.14966854261093</v>
      </c>
      <c r="HD36" s="4">
        <f t="shared" si="105"/>
        <v>216.57365924248506</v>
      </c>
      <c r="HE36" s="4">
        <f t="shared" si="105"/>
        <v>-624.05570336654364</v>
      </c>
      <c r="HF36" s="4">
        <f t="shared" si="105"/>
        <v>-1671.6178648083451</v>
      </c>
      <c r="HG36" s="4">
        <f t="shared" si="105"/>
        <v>61.588102175600852</v>
      </c>
      <c r="HH36" s="4">
        <f t="shared" si="105"/>
        <v>-579.71438708570759</v>
      </c>
      <c r="HI36" s="4">
        <f t="shared" si="105"/>
        <v>1109.8005486697778</v>
      </c>
      <c r="HJ36" s="4">
        <f t="shared" si="105"/>
        <v>209.82260351930859</v>
      </c>
      <c r="HK36" s="4">
        <f t="shared" si="105"/>
        <v>1379.55786776834</v>
      </c>
      <c r="HL36" s="4">
        <f t="shared" si="105"/>
        <v>1844.1351688422483</v>
      </c>
      <c r="HM36" s="4">
        <f t="shared" si="105"/>
        <v>836.01232025130366</v>
      </c>
      <c r="HN36" s="4">
        <f t="shared" si="105"/>
        <v>3093.1046477025538</v>
      </c>
      <c r="HO36" s="4">
        <f t="shared" si="105"/>
        <v>1133.8882767644513</v>
      </c>
      <c r="HP36" s="4">
        <f t="shared" si="105"/>
        <v>97.22772610695506</v>
      </c>
      <c r="HQ36" s="4">
        <f t="shared" si="105"/>
        <v>32.015287963110268</v>
      </c>
      <c r="HR36" s="4">
        <f t="shared" si="105"/>
        <v>-1423.8982007956795</v>
      </c>
      <c r="HS36" s="4">
        <f t="shared" si="105"/>
        <v>-698.5867121054564</v>
      </c>
      <c r="HT36" s="4">
        <f t="shared" si="105"/>
        <v>-1239.3013962474868</v>
      </c>
      <c r="HU36" s="4">
        <f t="shared" si="105"/>
        <v>-70.928134438036977</v>
      </c>
      <c r="HV36" s="4">
        <f t="shared" si="105"/>
        <v>-680.31055669723264</v>
      </c>
      <c r="HW36" s="4">
        <f t="shared" si="105"/>
        <v>-2109.3404708639955</v>
      </c>
      <c r="HX36" s="4">
        <f t="shared" si="105"/>
        <v>1268.4615001265051</v>
      </c>
      <c r="HY36" s="4">
        <f t="shared" si="105"/>
        <v>-764.13111858932552</v>
      </c>
      <c r="HZ36" s="4">
        <f t="shared" si="105"/>
        <v>-360.80299727863621</v>
      </c>
      <c r="IA36" s="4">
        <f t="shared" si="105"/>
        <v>-741.20323773257633</v>
      </c>
      <c r="IB36" s="4">
        <f t="shared" si="105"/>
        <v>-322.40074279748274</v>
      </c>
      <c r="IC36" s="4">
        <f t="shared" si="105"/>
        <v>-956.32456175148172</v>
      </c>
      <c r="ID36" s="4">
        <f t="shared" si="105"/>
        <v>-1047.5099242453837</v>
      </c>
      <c r="IE36" s="4">
        <f t="shared" si="105"/>
        <v>561.28046601527626</v>
      </c>
      <c r="IF36" s="4">
        <f t="shared" si="105"/>
        <v>1032.5824705806288</v>
      </c>
      <c r="IG36" s="4">
        <f t="shared" si="105"/>
        <v>-1073.4010352147386</v>
      </c>
      <c r="IH36" s="4">
        <f t="shared" si="105"/>
        <v>-778.02233715949933</v>
      </c>
      <c r="II36" s="4">
        <f t="shared" si="105"/>
        <v>609.71902211343513</v>
      </c>
      <c r="IJ36" s="4">
        <f t="shared" si="105"/>
        <v>751.55229015200962</v>
      </c>
      <c r="IK36" s="4">
        <f t="shared" si="105"/>
        <v>269.88574454231411</v>
      </c>
      <c r="IL36" s="4">
        <f t="shared" si="105"/>
        <v>-1163.4593285891574</v>
      </c>
      <c r="IM36" s="4">
        <f t="shared" si="105"/>
        <v>-1940.5145466537235</v>
      </c>
      <c r="IN36" s="4">
        <f t="shared" si="105"/>
        <v>-1343.1256616090327</v>
      </c>
      <c r="IO36" s="4">
        <f t="shared" si="105"/>
        <v>-1479.2116352817652</v>
      </c>
      <c r="IP36" s="4">
        <f t="shared" si="105"/>
        <v>13.924908214214383</v>
      </c>
      <c r="IQ36" s="4">
        <f t="shared" si="105"/>
        <v>30.714075764923109</v>
      </c>
      <c r="IR36" s="4">
        <f t="shared" si="105"/>
        <v>-958.79168302314974</v>
      </c>
      <c r="IS36" s="4">
        <f t="shared" si="105"/>
        <v>658.50275717537147</v>
      </c>
      <c r="IT36" s="4">
        <f t="shared" si="105"/>
        <v>-72.996749119860851</v>
      </c>
      <c r="IU36" s="4">
        <f t="shared" si="105"/>
        <v>-761.58827556462211</v>
      </c>
      <c r="IV36" s="4">
        <f t="shared" si="105"/>
        <v>-1104.3135492215374</v>
      </c>
      <c r="IW36" s="4">
        <f t="shared" si="105"/>
        <v>1931.2451654892832</v>
      </c>
      <c r="IX36" s="4">
        <f t="shared" si="105"/>
        <v>1309.4188239864775</v>
      </c>
      <c r="IY36" s="4">
        <f t="shared" si="93"/>
        <v>-1064.2341759524822</v>
      </c>
      <c r="IZ36" s="4">
        <f t="shared" si="93"/>
        <v>-1424.1015262526089</v>
      </c>
      <c r="JA36" s="4">
        <f t="shared" si="93"/>
        <v>-763.95390965344336</v>
      </c>
      <c r="JB36" s="4">
        <f t="shared" si="93"/>
        <v>-1369.0655859058381</v>
      </c>
      <c r="JC36" s="4">
        <f t="shared" si="93"/>
        <v>659.9625687956609</v>
      </c>
    </row>
    <row r="37" spans="1:263" x14ac:dyDescent="0.25">
      <c r="A37" s="4">
        <f t="shared" si="85"/>
        <v>-53183.658872056942</v>
      </c>
      <c r="B37">
        <v>2028</v>
      </c>
      <c r="C37" s="4">
        <f t="shared" si="103"/>
        <v>-2277.695619654346</v>
      </c>
      <c r="D37" s="4">
        <f t="shared" si="103"/>
        <v>-1125.3520311775374</v>
      </c>
      <c r="E37" s="4">
        <f t="shared" si="103"/>
        <v>-785.33417212750169</v>
      </c>
      <c r="F37" s="4">
        <f t="shared" si="103"/>
        <v>-1076.2281494611852</v>
      </c>
      <c r="G37" s="4">
        <f t="shared" si="103"/>
        <v>-29.555211134595538</v>
      </c>
      <c r="H37" s="4">
        <f t="shared" si="103"/>
        <v>-754.87661321475775</v>
      </c>
      <c r="I37" s="4">
        <f t="shared" si="103"/>
        <v>-726.37504867666416</v>
      </c>
      <c r="J37" s="4">
        <f t="shared" si="103"/>
        <v>-1447.6371738810012</v>
      </c>
      <c r="K37" s="4">
        <f t="shared" si="103"/>
        <v>1097.0145834145856</v>
      </c>
      <c r="L37" s="4">
        <f t="shared" si="103"/>
        <v>1800.8142161520352</v>
      </c>
      <c r="M37" s="4">
        <f t="shared" si="103"/>
        <v>-936.84854438431807</v>
      </c>
      <c r="N37" s="4">
        <f t="shared" si="103"/>
        <v>-1821.3195386598904</v>
      </c>
      <c r="O37" s="4">
        <f t="shared" si="103"/>
        <v>435.04431165852475</v>
      </c>
      <c r="P37" s="4">
        <f t="shared" si="103"/>
        <v>2173.1092382627567</v>
      </c>
      <c r="Q37" s="4">
        <f t="shared" si="103"/>
        <v>-1409.5284077336055</v>
      </c>
      <c r="R37" s="4">
        <f t="shared" si="103"/>
        <v>298.25023318447461</v>
      </c>
      <c r="S37" s="4">
        <f t="shared" si="103"/>
        <v>459.55143784269421</v>
      </c>
      <c r="T37" s="4">
        <f t="shared" si="103"/>
        <v>-889.36830422434775</v>
      </c>
      <c r="U37" s="4">
        <f t="shared" si="103"/>
        <v>-391.64410980827893</v>
      </c>
      <c r="V37" s="4">
        <f t="shared" si="103"/>
        <v>-1803.8058709448426</v>
      </c>
      <c r="W37" s="4">
        <f t="shared" si="103"/>
        <v>-594.44968135024874</v>
      </c>
      <c r="X37" s="4">
        <f t="shared" si="103"/>
        <v>-751.59267508690073</v>
      </c>
      <c r="Y37" s="4">
        <f t="shared" si="103"/>
        <v>641.8843405764535</v>
      </c>
      <c r="Z37" s="4">
        <f t="shared" si="103"/>
        <v>-172.31629195804317</v>
      </c>
      <c r="AA37" s="4">
        <f t="shared" si="103"/>
        <v>1020.285274516739</v>
      </c>
      <c r="AB37" s="4">
        <f t="shared" si="103"/>
        <v>-1056.1776204280261</v>
      </c>
      <c r="AC37" s="4">
        <f t="shared" si="103"/>
        <v>-1122.5067398035828</v>
      </c>
      <c r="AD37" s="4">
        <f t="shared" si="103"/>
        <v>-1014.6667684634533</v>
      </c>
      <c r="AE37" s="4">
        <f t="shared" si="103"/>
        <v>-1085.6291729468153</v>
      </c>
      <c r="AF37" s="4">
        <f t="shared" si="103"/>
        <v>-868.12988551776471</v>
      </c>
      <c r="AG37" s="4">
        <f t="shared" si="103"/>
        <v>582.45823190128431</v>
      </c>
      <c r="AH37" s="4">
        <f t="shared" si="103"/>
        <v>-910.78160427515763</v>
      </c>
      <c r="AI37" s="4">
        <f t="shared" si="103"/>
        <v>-455.48236479053026</v>
      </c>
      <c r="AJ37" s="4">
        <f t="shared" si="103"/>
        <v>-569.48523722108314</v>
      </c>
      <c r="AK37" s="4">
        <f t="shared" si="103"/>
        <v>1076.0248694097115</v>
      </c>
      <c r="AL37" s="4">
        <f t="shared" si="103"/>
        <v>-468.11353299018197</v>
      </c>
      <c r="AM37" s="4">
        <f t="shared" si="103"/>
        <v>-239.63936989734634</v>
      </c>
      <c r="AN37" s="4">
        <f t="shared" si="103"/>
        <v>-851.65476432905848</v>
      </c>
      <c r="AO37" s="4">
        <f t="shared" si="103"/>
        <v>-1419.6985696906584</v>
      </c>
      <c r="AP37" s="4">
        <f t="shared" si="103"/>
        <v>-296.31091998758984</v>
      </c>
      <c r="AQ37" s="4">
        <f t="shared" si="103"/>
        <v>-567.69836807795309</v>
      </c>
      <c r="AR37" s="4">
        <f t="shared" si="103"/>
        <v>-1074.841412005763</v>
      </c>
      <c r="AS37" s="4">
        <f t="shared" si="103"/>
        <v>186.6403727644738</v>
      </c>
      <c r="AT37" s="4">
        <f t="shared" si="103"/>
        <v>887.88131656160658</v>
      </c>
      <c r="AU37" s="4">
        <f t="shared" si="103"/>
        <v>1629.4871525261174</v>
      </c>
      <c r="AV37" s="4">
        <f t="shared" si="103"/>
        <v>1248.9975958079672</v>
      </c>
      <c r="AW37" s="4">
        <f t="shared" si="103"/>
        <v>-548.79818352816892</v>
      </c>
      <c r="AX37" s="4">
        <f t="shared" si="103"/>
        <v>-2637.0594301679484</v>
      </c>
      <c r="AY37" s="4">
        <f t="shared" si="103"/>
        <v>1665.955267605691</v>
      </c>
      <c r="AZ37" s="4">
        <f t="shared" si="103"/>
        <v>989.22006760494924</v>
      </c>
      <c r="BA37" s="4">
        <f t="shared" si="103"/>
        <v>-649.90861742741458</v>
      </c>
      <c r="BB37" s="4">
        <f t="shared" si="103"/>
        <v>-202.62245078962246</v>
      </c>
      <c r="BC37" s="4">
        <f t="shared" si="103"/>
        <v>-979.58819235735416</v>
      </c>
      <c r="BD37" s="4">
        <f t="shared" si="103"/>
        <v>-195.16707603326108</v>
      </c>
      <c r="BE37" s="4">
        <f t="shared" si="103"/>
        <v>-49.087006834405884</v>
      </c>
      <c r="BF37" s="4">
        <f t="shared" si="103"/>
        <v>64.116606125113321</v>
      </c>
      <c r="BG37" s="4">
        <f t="shared" si="103"/>
        <v>676.81827355608903</v>
      </c>
      <c r="BH37" s="4">
        <f t="shared" si="103"/>
        <v>-445.31688515954306</v>
      </c>
      <c r="BI37" s="4">
        <f t="shared" si="103"/>
        <v>-246.37262889309068</v>
      </c>
      <c r="BJ37" s="4">
        <f t="shared" si="103"/>
        <v>-1245.9683041604799</v>
      </c>
      <c r="BK37" s="4">
        <f t="shared" si="103"/>
        <v>-94.362383793511526</v>
      </c>
      <c r="BL37" s="4">
        <f t="shared" si="103"/>
        <v>1186.1472458849635</v>
      </c>
      <c r="BM37" s="4">
        <f t="shared" si="103"/>
        <v>87.182495048658893</v>
      </c>
      <c r="BN37" s="4">
        <f t="shared" si="103"/>
        <v>-1350.808453140296</v>
      </c>
      <c r="BO37" s="4">
        <f t="shared" si="86"/>
        <v>-602.9006395846061</v>
      </c>
      <c r="BP37" s="4">
        <f t="shared" si="104"/>
        <v>241.23075189186011</v>
      </c>
      <c r="BQ37" s="4">
        <f t="shared" si="104"/>
        <v>-771.39776100992253</v>
      </c>
      <c r="BR37" s="4">
        <f t="shared" si="104"/>
        <v>1127.6384006197634</v>
      </c>
      <c r="BS37" s="4">
        <f t="shared" si="104"/>
        <v>-1104.5095687214477</v>
      </c>
      <c r="BT37" s="4">
        <f t="shared" si="104"/>
        <v>914.11051202037106</v>
      </c>
      <c r="BU37" s="4">
        <f t="shared" si="104"/>
        <v>306.1646311261627</v>
      </c>
      <c r="BV37" s="4">
        <f t="shared" si="104"/>
        <v>-706.44230933328731</v>
      </c>
      <c r="BW37" s="4">
        <f t="shared" si="104"/>
        <v>-1638.3451607000366</v>
      </c>
      <c r="BX37" s="4">
        <f t="shared" si="104"/>
        <v>-1982.0736385724035</v>
      </c>
      <c r="BY37" s="4">
        <f t="shared" si="104"/>
        <v>1176.6452278458755</v>
      </c>
      <c r="BZ37" s="4">
        <f t="shared" si="104"/>
        <v>-1109.2278192385245</v>
      </c>
      <c r="CA37" s="4">
        <f t="shared" si="104"/>
        <v>-166.50465216825864</v>
      </c>
      <c r="CB37" s="4">
        <f t="shared" si="104"/>
        <v>1062.4350963646827</v>
      </c>
      <c r="CC37" s="4">
        <f t="shared" si="104"/>
        <v>125.39022821606295</v>
      </c>
      <c r="CD37" s="4">
        <f t="shared" si="104"/>
        <v>2862.1327132191518</v>
      </c>
      <c r="CE37" s="4">
        <f t="shared" si="104"/>
        <v>1006.4112964494009</v>
      </c>
      <c r="CF37" s="4">
        <f t="shared" si="104"/>
        <v>-945.27993706192797</v>
      </c>
      <c r="CG37" s="4">
        <f t="shared" si="104"/>
        <v>387.85728682592526</v>
      </c>
      <c r="CH37" s="4">
        <f t="shared" si="104"/>
        <v>-1136.5974697947113</v>
      </c>
      <c r="CI37" s="4">
        <f t="shared" si="104"/>
        <v>1059.6085476437856</v>
      </c>
      <c r="CJ37" s="4">
        <f t="shared" si="104"/>
        <v>3298.0941296678193</v>
      </c>
      <c r="CK37" s="4">
        <f t="shared" si="104"/>
        <v>3.3447061870508605</v>
      </c>
      <c r="CL37" s="4">
        <f t="shared" si="104"/>
        <v>-572.16205872869887</v>
      </c>
      <c r="CM37" s="4">
        <f t="shared" si="104"/>
        <v>-126.57486256242191</v>
      </c>
      <c r="CN37" s="4">
        <f t="shared" si="104"/>
        <v>-1269.6481160502431</v>
      </c>
      <c r="CO37" s="4">
        <f t="shared" si="104"/>
        <v>2821.0198732548733</v>
      </c>
      <c r="CP37" s="4">
        <f t="shared" si="104"/>
        <v>-779.95875530898388</v>
      </c>
      <c r="CQ37" s="4">
        <f t="shared" si="104"/>
        <v>-319.24396939489611</v>
      </c>
      <c r="CR37" s="4">
        <f t="shared" si="104"/>
        <v>-366.27893575016083</v>
      </c>
      <c r="CS37" s="4">
        <f t="shared" si="104"/>
        <v>-166.67825367986143</v>
      </c>
      <c r="CT37" s="4">
        <f t="shared" si="104"/>
        <v>942.26908678225641</v>
      </c>
      <c r="CU37" s="4">
        <f t="shared" si="104"/>
        <v>-1498.2420185797137</v>
      </c>
      <c r="CV37" s="4">
        <f t="shared" si="104"/>
        <v>-441.23320696473888</v>
      </c>
      <c r="CW37" s="4">
        <f t="shared" si="104"/>
        <v>-464.1027826448842</v>
      </c>
      <c r="CX37" s="4">
        <f t="shared" si="104"/>
        <v>-979.64054605864362</v>
      </c>
      <c r="CY37" s="4">
        <f t="shared" si="104"/>
        <v>22.314515461604742</v>
      </c>
      <c r="CZ37" s="4">
        <f t="shared" si="104"/>
        <v>-1382.4611985244744</v>
      </c>
      <c r="DA37" s="4">
        <f t="shared" si="104"/>
        <v>-871.2036032591991</v>
      </c>
      <c r="DB37" s="4">
        <f t="shared" si="104"/>
        <v>111.75893932206463</v>
      </c>
      <c r="DC37" s="4">
        <f t="shared" si="104"/>
        <v>-1294.9044793966818</v>
      </c>
      <c r="DD37" s="4">
        <f t="shared" si="104"/>
        <v>-924.68549246707153</v>
      </c>
      <c r="DE37" s="4">
        <f t="shared" si="104"/>
        <v>244.59452348638774</v>
      </c>
      <c r="DF37" s="4">
        <f t="shared" si="104"/>
        <v>292.01005988053953</v>
      </c>
      <c r="DG37" s="4">
        <f t="shared" si="104"/>
        <v>-794.62229498367515</v>
      </c>
      <c r="DH37" s="4">
        <f t="shared" si="104"/>
        <v>3283.3536003941535</v>
      </c>
      <c r="DI37" s="4">
        <f t="shared" si="104"/>
        <v>-668.006807383303</v>
      </c>
      <c r="DJ37" s="4">
        <f t="shared" si="104"/>
        <v>-130.68899880007825</v>
      </c>
      <c r="DK37" s="4">
        <f t="shared" si="104"/>
        <v>2049.4487392466772</v>
      </c>
      <c r="DL37" s="4">
        <f t="shared" si="104"/>
        <v>-605.87300196453293</v>
      </c>
      <c r="DM37" s="4">
        <f t="shared" si="104"/>
        <v>351.8184811778915</v>
      </c>
      <c r="DN37" s="4">
        <f t="shared" si="104"/>
        <v>875.50457595861212</v>
      </c>
      <c r="DO37" s="4">
        <f t="shared" si="104"/>
        <v>-2154.1055455454957</v>
      </c>
      <c r="DP37" s="4">
        <f t="shared" si="104"/>
        <v>2588.9190613776523</v>
      </c>
      <c r="DQ37" s="4">
        <f t="shared" si="104"/>
        <v>-1197.0004130454238</v>
      </c>
      <c r="DR37" s="4">
        <f t="shared" si="104"/>
        <v>145.00944636731379</v>
      </c>
      <c r="DS37" s="4">
        <f t="shared" si="104"/>
        <v>-1253.1560878969169</v>
      </c>
      <c r="DT37" s="4">
        <f t="shared" si="104"/>
        <v>710.91386545776049</v>
      </c>
      <c r="DU37" s="4">
        <f t="shared" si="104"/>
        <v>2026.588245040693</v>
      </c>
      <c r="DV37" s="4">
        <f t="shared" si="104"/>
        <v>514.02431922794631</v>
      </c>
      <c r="DW37" s="4">
        <f t="shared" si="104"/>
        <v>1039.4528824761903</v>
      </c>
      <c r="DX37" s="4">
        <f t="shared" si="104"/>
        <v>-145.10928323828284</v>
      </c>
      <c r="DY37" s="4">
        <f t="shared" si="104"/>
        <v>2523.3522261951248</v>
      </c>
      <c r="DZ37" s="4">
        <f t="shared" si="104"/>
        <v>-1606.7483405688583</v>
      </c>
      <c r="EA37" s="4">
        <f t="shared" si="101"/>
        <v>-398.01427477403558</v>
      </c>
      <c r="EB37" s="4">
        <f t="shared" si="101"/>
        <v>-1637.7383514068952</v>
      </c>
      <c r="EC37" s="4">
        <f t="shared" si="101"/>
        <v>373.76899049405006</v>
      </c>
      <c r="ED37" s="4">
        <f t="shared" si="99"/>
        <v>1233.2021287984974</v>
      </c>
      <c r="EE37" s="4">
        <f t="shared" si="99"/>
        <v>557.60029681470246</v>
      </c>
      <c r="EF37" s="4">
        <f t="shared" si="99"/>
        <v>439.15908686690705</v>
      </c>
      <c r="EG37" s="4">
        <f t="shared" si="99"/>
        <v>735.63870173533701</v>
      </c>
      <c r="EH37" s="4">
        <f t="shared" si="99"/>
        <v>-1233.270640322663</v>
      </c>
      <c r="EI37" s="4">
        <f t="shared" si="99"/>
        <v>-1486.4219680415022</v>
      </c>
      <c r="EJ37" s="4">
        <f t="shared" si="99"/>
        <v>-1004.8884583444624</v>
      </c>
      <c r="EK37" s="4">
        <f t="shared" si="99"/>
        <v>-1029.3389772452033</v>
      </c>
      <c r="EL37" s="4">
        <f t="shared" si="99"/>
        <v>2034.3244719420584</v>
      </c>
      <c r="EM37" s="4">
        <f t="shared" si="99"/>
        <v>-637.87118021051447</v>
      </c>
      <c r="EN37" s="4">
        <f t="shared" si="99"/>
        <v>-1595.8232147175131</v>
      </c>
      <c r="EO37" s="4">
        <f t="shared" si="99"/>
        <v>-1408.2153108232371</v>
      </c>
      <c r="EP37" s="4">
        <f t="shared" si="99"/>
        <v>-549.68082234108647</v>
      </c>
      <c r="EQ37" s="4">
        <f t="shared" si="99"/>
        <v>-1429.0376499159993</v>
      </c>
      <c r="ER37" s="4">
        <f t="shared" si="99"/>
        <v>-756.86007155946663</v>
      </c>
      <c r="ES37" s="4">
        <f t="shared" si="99"/>
        <v>-689.6370950436833</v>
      </c>
      <c r="ET37" s="4">
        <f t="shared" si="99"/>
        <v>-531.32661616832388</v>
      </c>
      <c r="EU37" s="4">
        <f t="shared" si="99"/>
        <v>369.28550275570524</v>
      </c>
      <c r="EV37" s="4">
        <f t="shared" si="99"/>
        <v>-1398.7803743221648</v>
      </c>
      <c r="EW37" s="4">
        <f t="shared" si="99"/>
        <v>-782.64190116161558</v>
      </c>
      <c r="EX37" s="4">
        <f t="shared" si="99"/>
        <v>-1173.6424317895314</v>
      </c>
      <c r="EY37" s="4">
        <f t="shared" si="99"/>
        <v>-740.44920526765395</v>
      </c>
      <c r="EZ37" s="4">
        <f t="shared" si="99"/>
        <v>-473.19052647350304</v>
      </c>
      <c r="FA37" s="4">
        <f t="shared" si="99"/>
        <v>620.8468275503335</v>
      </c>
      <c r="FB37" s="4">
        <f t="shared" si="99"/>
        <v>-1075.7261335086143</v>
      </c>
      <c r="FC37" s="4">
        <f t="shared" si="99"/>
        <v>-55.947520885989206</v>
      </c>
      <c r="FD37" s="4">
        <f t="shared" si="99"/>
        <v>-1575.906292068204</v>
      </c>
      <c r="FE37" s="4">
        <f t="shared" si="99"/>
        <v>1224.7877040720057</v>
      </c>
      <c r="FF37" s="4">
        <f t="shared" si="99"/>
        <v>-1512.2715430800799</v>
      </c>
      <c r="FG37" s="4">
        <f t="shared" si="99"/>
        <v>-164.33630258978201</v>
      </c>
      <c r="FH37" s="4">
        <f t="shared" si="99"/>
        <v>-475.84948664987223</v>
      </c>
      <c r="FI37" s="4">
        <f t="shared" si="99"/>
        <v>2033.7364938196713</v>
      </c>
      <c r="FJ37" s="4">
        <f t="shared" si="99"/>
        <v>906.48160220962268</v>
      </c>
      <c r="FK37" s="4">
        <f t="shared" si="99"/>
        <v>185.61419730294301</v>
      </c>
      <c r="FL37" s="4">
        <f t="shared" si="99"/>
        <v>-307.17246513301643</v>
      </c>
      <c r="FM37" s="4">
        <f t="shared" si="99"/>
        <v>361.11736194415926</v>
      </c>
      <c r="FN37" s="4">
        <f t="shared" si="99"/>
        <v>60.606624573006911</v>
      </c>
      <c r="FO37" s="4">
        <f t="shared" si="99"/>
        <v>-490.18314531621263</v>
      </c>
      <c r="FP37" s="4">
        <f t="shared" si="99"/>
        <v>-426.058430088965</v>
      </c>
      <c r="FQ37" s="4">
        <f t="shared" si="99"/>
        <v>401.94434417099319</v>
      </c>
      <c r="FR37" s="4">
        <f t="shared" si="99"/>
        <v>1810.2826943756272</v>
      </c>
      <c r="FS37" s="4">
        <f t="shared" si="99"/>
        <v>261.25027596093832</v>
      </c>
      <c r="FT37" s="4">
        <f t="shared" si="99"/>
        <v>-1866.7224509988628</v>
      </c>
      <c r="FU37" s="4">
        <f t="shared" si="99"/>
        <v>-828.58968724581791</v>
      </c>
      <c r="FV37" s="4">
        <f t="shared" si="99"/>
        <v>-1352.1254897574811</v>
      </c>
      <c r="FW37" s="4">
        <f t="shared" si="99"/>
        <v>227.28654536320482</v>
      </c>
      <c r="FX37" s="4">
        <f t="shared" si="99"/>
        <v>1042.2862961299468</v>
      </c>
      <c r="FY37" s="4">
        <f t="shared" si="99"/>
        <v>-719.29127841139143</v>
      </c>
      <c r="FZ37" s="4">
        <f t="shared" si="99"/>
        <v>-262.04200700377692</v>
      </c>
      <c r="GA37" s="4">
        <f t="shared" si="99"/>
        <v>-822.40804723107931</v>
      </c>
      <c r="GB37" s="4">
        <f t="shared" si="99"/>
        <v>-368.14083769788294</v>
      </c>
      <c r="GC37" s="4">
        <f t="shared" si="99"/>
        <v>942.28760555524673</v>
      </c>
      <c r="GD37" s="4">
        <f t="shared" si="99"/>
        <v>-723.33342802384573</v>
      </c>
      <c r="GE37" s="4">
        <f t="shared" si="99"/>
        <v>-1189.7060288846608</v>
      </c>
      <c r="GF37" s="4">
        <f t="shared" si="99"/>
        <v>-758.74367644193535</v>
      </c>
      <c r="GG37" s="4">
        <f t="shared" si="99"/>
        <v>-1064.4083923064111</v>
      </c>
      <c r="GH37" s="4">
        <f t="shared" si="99"/>
        <v>-223.0931683102533</v>
      </c>
      <c r="GI37" s="4">
        <f t="shared" si="99"/>
        <v>-1219.8468797018791</v>
      </c>
      <c r="GJ37" s="4">
        <f t="shared" si="99"/>
        <v>-1455.2070121168188</v>
      </c>
      <c r="GK37" s="4">
        <f t="shared" si="99"/>
        <v>18.967845246068464</v>
      </c>
      <c r="GL37" s="4">
        <f t="shared" si="99"/>
        <v>305.89394634190398</v>
      </c>
      <c r="GM37" s="4">
        <f t="shared" si="88"/>
        <v>-874.54367364643849</v>
      </c>
      <c r="GN37" s="4">
        <f t="shared" si="105"/>
        <v>-1021.1753429092954</v>
      </c>
      <c r="GO37" s="4">
        <f t="shared" si="105"/>
        <v>-79.475231329925009</v>
      </c>
      <c r="GP37" s="4">
        <f t="shared" si="105"/>
        <v>-680.35599374006119</v>
      </c>
      <c r="GQ37" s="4">
        <f t="shared" si="105"/>
        <v>-871.76649766962362</v>
      </c>
      <c r="GR37" s="4">
        <f t="shared" si="105"/>
        <v>3043.396031961498</v>
      </c>
      <c r="GS37" s="4">
        <f t="shared" si="105"/>
        <v>125.78751354945007</v>
      </c>
      <c r="GT37" s="4">
        <f t="shared" si="105"/>
        <v>574.06284496402873</v>
      </c>
      <c r="GU37" s="4">
        <f t="shared" si="105"/>
        <v>-1216.6270123293057</v>
      </c>
      <c r="GV37" s="4">
        <f t="shared" si="105"/>
        <v>-1333.7690135526991</v>
      </c>
      <c r="GW37" s="4">
        <f t="shared" si="105"/>
        <v>-896.06250734010086</v>
      </c>
      <c r="GX37" s="4">
        <f t="shared" si="105"/>
        <v>-665.6463669387133</v>
      </c>
      <c r="GY37" s="4">
        <f t="shared" si="105"/>
        <v>-298.28273282043619</v>
      </c>
      <c r="GZ37" s="4">
        <f t="shared" si="105"/>
        <v>-1380.3426080300176</v>
      </c>
      <c r="HA37" s="4">
        <f t="shared" si="105"/>
        <v>-1088.0092237473327</v>
      </c>
      <c r="HB37" s="4">
        <f t="shared" si="105"/>
        <v>-1187.5714884339259</v>
      </c>
      <c r="HC37" s="4">
        <f t="shared" si="105"/>
        <v>615.48830799128746</v>
      </c>
      <c r="HD37" s="4">
        <f t="shared" si="105"/>
        <v>248.20399075720388</v>
      </c>
      <c r="HE37" s="4">
        <f t="shared" si="105"/>
        <v>-630.9910043030643</v>
      </c>
      <c r="HF37" s="4">
        <f t="shared" si="105"/>
        <v>-1729.2869146638511</v>
      </c>
      <c r="HG37" s="4">
        <f t="shared" si="105"/>
        <v>91.838642463162159</v>
      </c>
      <c r="HH37" s="4">
        <f t="shared" si="105"/>
        <v>-589.23509352025849</v>
      </c>
      <c r="HI37" s="4">
        <f t="shared" si="105"/>
        <v>1188.8711108078915</v>
      </c>
      <c r="HJ37" s="4">
        <f t="shared" si="105"/>
        <v>241.65584118601805</v>
      </c>
      <c r="HK37" s="4">
        <f t="shared" si="105"/>
        <v>1465.2031257086428</v>
      </c>
      <c r="HL37" s="4">
        <f t="shared" si="105"/>
        <v>1960.7843884473948</v>
      </c>
      <c r="HM37" s="4">
        <f t="shared" si="105"/>
        <v>901.87668389400255</v>
      </c>
      <c r="HN37" s="4">
        <f t="shared" si="105"/>
        <v>3271.2463497425188</v>
      </c>
      <c r="HO37" s="4">
        <f t="shared" si="105"/>
        <v>1218.0838043193539</v>
      </c>
      <c r="HP37" s="4">
        <f t="shared" si="105"/>
        <v>125.98945910684733</v>
      </c>
      <c r="HQ37" s="4">
        <f t="shared" si="105"/>
        <v>55.57082841840861</v>
      </c>
      <c r="HR37" s="4">
        <f t="shared" si="105"/>
        <v>-1472.6674706739564</v>
      </c>
      <c r="HS37" s="4">
        <f t="shared" si="105"/>
        <v>-712.63296834070752</v>
      </c>
      <c r="HT37" s="4">
        <f t="shared" si="105"/>
        <v>-1276.5422027317254</v>
      </c>
      <c r="HU37" s="4">
        <f t="shared" si="105"/>
        <v>-46.210465901868702</v>
      </c>
      <c r="HV37" s="4">
        <f t="shared" si="105"/>
        <v>-690.93193434180012</v>
      </c>
      <c r="HW37" s="4">
        <f t="shared" si="105"/>
        <v>-2188.7931292875282</v>
      </c>
      <c r="HX37" s="4">
        <f t="shared" si="105"/>
        <v>1354.9327271614673</v>
      </c>
      <c r="HY37" s="4">
        <f t="shared" si="105"/>
        <v>-780.49327692246311</v>
      </c>
      <c r="HZ37" s="4">
        <f t="shared" si="105"/>
        <v>-356.52142481871556</v>
      </c>
      <c r="IA37" s="4">
        <f t="shared" si="105"/>
        <v>-750.4043288117939</v>
      </c>
      <c r="IB37" s="4">
        <f t="shared" si="105"/>
        <v>-313.03521150394113</v>
      </c>
      <c r="IC37" s="4">
        <f t="shared" si="105"/>
        <v>-980.06039844286261</v>
      </c>
      <c r="ID37" s="4">
        <f t="shared" si="105"/>
        <v>-1071.8257933024383</v>
      </c>
      <c r="IE37" s="4">
        <f t="shared" si="105"/>
        <v>611.30295384217675</v>
      </c>
      <c r="IF37" s="4">
        <f t="shared" si="105"/>
        <v>1109.193280873292</v>
      </c>
      <c r="IG37" s="4">
        <f t="shared" si="105"/>
        <v>-1100.4945347460571</v>
      </c>
      <c r="IH37" s="4">
        <f t="shared" si="105"/>
        <v>-799.39066850108759</v>
      </c>
      <c r="II37" s="4">
        <f t="shared" si="105"/>
        <v>665.86776891399654</v>
      </c>
      <c r="IJ37" s="4">
        <f t="shared" si="105"/>
        <v>804.17370954040166</v>
      </c>
      <c r="IK37" s="4">
        <f t="shared" si="105"/>
        <v>304.62236450094815</v>
      </c>
      <c r="IL37" s="4">
        <f t="shared" si="105"/>
        <v>-1197.255660838317</v>
      </c>
      <c r="IM37" s="4">
        <f t="shared" si="105"/>
        <v>-2011.0906260628444</v>
      </c>
      <c r="IN37" s="4">
        <f t="shared" si="105"/>
        <v>-1385.1175321101814</v>
      </c>
      <c r="IO37" s="4">
        <f t="shared" si="105"/>
        <v>-1521.7202994773374</v>
      </c>
      <c r="IP37" s="4">
        <f t="shared" si="105"/>
        <v>41.365257136789978</v>
      </c>
      <c r="IQ37" s="4">
        <f t="shared" si="105"/>
        <v>56.151493254409388</v>
      </c>
      <c r="IR37" s="4">
        <f t="shared" si="105"/>
        <v>-980.75776048092189</v>
      </c>
      <c r="IS37" s="4">
        <f t="shared" si="105"/>
        <v>714.99118075336241</v>
      </c>
      <c r="IT37" s="4">
        <f t="shared" si="105"/>
        <v>-54.729591566076806</v>
      </c>
      <c r="IU37" s="4">
        <f t="shared" si="105"/>
        <v>-774.67373211598897</v>
      </c>
      <c r="IV37" s="4">
        <f t="shared" si="105"/>
        <v>-1138.4988479428937</v>
      </c>
      <c r="IW37" s="4">
        <f t="shared" si="105"/>
        <v>2049.0817053552346</v>
      </c>
      <c r="IX37" s="4">
        <f t="shared" si="105"/>
        <v>1398.9477415534241</v>
      </c>
      <c r="IY37" s="4">
        <f t="shared" si="93"/>
        <v>-1095.07741962772</v>
      </c>
      <c r="IZ37" s="4">
        <f t="shared" si="93"/>
        <v>-1471.7409604870445</v>
      </c>
      <c r="JA37" s="4">
        <f t="shared" si="93"/>
        <v>-778.74421733805252</v>
      </c>
      <c r="JB37" s="4">
        <f t="shared" si="93"/>
        <v>-1413.1903542788205</v>
      </c>
      <c r="JC37" s="4">
        <f t="shared" si="93"/>
        <v>726.07506230697481</v>
      </c>
    </row>
    <row r="38" spans="1:263" x14ac:dyDescent="0.25">
      <c r="A38" s="4">
        <f t="shared" si="85"/>
        <v>-49450.889069933182</v>
      </c>
      <c r="B38">
        <v>2029</v>
      </c>
      <c r="C38" s="4">
        <f t="shared" si="103"/>
        <v>-2362.8344260254753</v>
      </c>
      <c r="D38" s="4">
        <f t="shared" si="103"/>
        <v>-1157.1152511593173</v>
      </c>
      <c r="E38" s="4">
        <f t="shared" si="103"/>
        <v>-801.28424569229514</v>
      </c>
      <c r="F38" s="4">
        <f t="shared" si="103"/>
        <v>-1108.6353303204473</v>
      </c>
      <c r="G38" s="4">
        <f t="shared" si="103"/>
        <v>-6.4749817899619302</v>
      </c>
      <c r="H38" s="4">
        <f t="shared" si="103"/>
        <v>-768.40548050696862</v>
      </c>
      <c r="I38" s="4">
        <f t="shared" si="103"/>
        <v>-737.54066020906271</v>
      </c>
      <c r="J38" s="4">
        <f t="shared" si="103"/>
        <v>-1498.3780361584168</v>
      </c>
      <c r="K38" s="4">
        <f t="shared" si="103"/>
        <v>1170.0148218295083</v>
      </c>
      <c r="L38" s="4">
        <f t="shared" si="103"/>
        <v>1910.9479449247794</v>
      </c>
      <c r="M38" s="4">
        <f t="shared" si="103"/>
        <v>-959.09914975250672</v>
      </c>
      <c r="N38" s="4">
        <f t="shared" si="103"/>
        <v>-1884.9452238206468</v>
      </c>
      <c r="O38" s="4">
        <f t="shared" si="103"/>
        <v>483.64399823585609</v>
      </c>
      <c r="P38" s="4">
        <f t="shared" si="103"/>
        <v>2299.0527132604602</v>
      </c>
      <c r="Q38" s="4">
        <f t="shared" si="103"/>
        <v>-1451.3855568166168</v>
      </c>
      <c r="R38" s="4">
        <f t="shared" si="103"/>
        <v>337.82882846336133</v>
      </c>
      <c r="S38" s="4">
        <f t="shared" si="103"/>
        <v>500.97685866899292</v>
      </c>
      <c r="T38" s="4">
        <f t="shared" si="103"/>
        <v>-910.58401482678255</v>
      </c>
      <c r="U38" s="4">
        <f t="shared" si="103"/>
        <v>-388.57868484939536</v>
      </c>
      <c r="V38" s="4">
        <f t="shared" si="103"/>
        <v>-1868.1160599197119</v>
      </c>
      <c r="W38" s="4">
        <f t="shared" si="103"/>
        <v>-599.98749202329964</v>
      </c>
      <c r="X38" s="4">
        <f t="shared" si="103"/>
        <v>-764.35562682284512</v>
      </c>
      <c r="Y38" s="4">
        <f t="shared" si="103"/>
        <v>699.88468083729981</v>
      </c>
      <c r="Z38" s="4">
        <f t="shared" si="103"/>
        <v>-155.73187888408461</v>
      </c>
      <c r="AA38" s="4">
        <f t="shared" si="103"/>
        <v>1097.6971397058614</v>
      </c>
      <c r="AB38" s="4">
        <f t="shared" si="103"/>
        <v>-1085.8164390701534</v>
      </c>
      <c r="AC38" s="4">
        <f t="shared" si="103"/>
        <v>-1151.3926634995321</v>
      </c>
      <c r="AD38" s="4">
        <f t="shared" si="103"/>
        <v>-1037.6868390888087</v>
      </c>
      <c r="AE38" s="4">
        <f t="shared" si="103"/>
        <v>-1112.1822873992394</v>
      </c>
      <c r="AF38" s="4">
        <f t="shared" si="103"/>
        <v>-889.95563794846908</v>
      </c>
      <c r="AG38" s="4">
        <f t="shared" si="103"/>
        <v>634.56011034327321</v>
      </c>
      <c r="AH38" s="4">
        <f t="shared" si="103"/>
        <v>-934.28751563812864</v>
      </c>
      <c r="AI38" s="4">
        <f t="shared" si="103"/>
        <v>-457.66517628640986</v>
      </c>
      <c r="AJ38" s="4">
        <f t="shared" si="103"/>
        <v>-579.3975030670149</v>
      </c>
      <c r="AK38" s="4">
        <f t="shared" si="103"/>
        <v>1152.6193598114951</v>
      </c>
      <c r="AL38" s="4">
        <f t="shared" si="103"/>
        <v>-466.03823583893563</v>
      </c>
      <c r="AM38" s="4">
        <f t="shared" si="103"/>
        <v>-233.97840208164939</v>
      </c>
      <c r="AN38" s="4">
        <f t="shared" si="103"/>
        <v>-866.96141068168208</v>
      </c>
      <c r="AO38" s="4">
        <f t="shared" si="103"/>
        <v>-1466.9261842579026</v>
      </c>
      <c r="AP38" s="4">
        <f t="shared" si="103"/>
        <v>-288.74030497494709</v>
      </c>
      <c r="AQ38" s="4">
        <f t="shared" si="103"/>
        <v>-569.97729983379963</v>
      </c>
      <c r="AR38" s="4">
        <f t="shared" si="103"/>
        <v>-1103.1315125987317</v>
      </c>
      <c r="AS38" s="4">
        <f t="shared" si="103"/>
        <v>220.58586699587704</v>
      </c>
      <c r="AT38" s="4">
        <f t="shared" si="103"/>
        <v>960.45916263910817</v>
      </c>
      <c r="AU38" s="4">
        <f t="shared" si="103"/>
        <v>1730.9273394113709</v>
      </c>
      <c r="AV38" s="4">
        <f t="shared" si="103"/>
        <v>1339.2562348677509</v>
      </c>
      <c r="AW38" s="4">
        <f t="shared" si="103"/>
        <v>-547.98304217429904</v>
      </c>
      <c r="AX38" s="4">
        <f t="shared" si="103"/>
        <v>-2729.3441555765949</v>
      </c>
      <c r="AY38" s="4">
        <f t="shared" si="103"/>
        <v>1775.2388216298386</v>
      </c>
      <c r="AZ38" s="4">
        <f t="shared" si="103"/>
        <v>1055.8542149419266</v>
      </c>
      <c r="BA38" s="4">
        <f t="shared" si="103"/>
        <v>-662.51137035191437</v>
      </c>
      <c r="BB38" s="4">
        <f t="shared" si="103"/>
        <v>-184.95020778591811</v>
      </c>
      <c r="BC38" s="4">
        <f t="shared" si="103"/>
        <v>-1007.8339545273338</v>
      </c>
      <c r="BD38" s="4">
        <f t="shared" si="103"/>
        <v>-176.05898502070863</v>
      </c>
      <c r="BE38" s="4">
        <f t="shared" si="103"/>
        <v>-27.764317879667942</v>
      </c>
      <c r="BF38" s="4">
        <f t="shared" si="103"/>
        <v>93.696479019199842</v>
      </c>
      <c r="BG38" s="4">
        <f t="shared" si="103"/>
        <v>735.7633991907328</v>
      </c>
      <c r="BH38" s="4">
        <f t="shared" si="103"/>
        <v>-444.02470665683427</v>
      </c>
      <c r="BI38" s="4">
        <f t="shared" si="103"/>
        <v>-236.86695184135942</v>
      </c>
      <c r="BJ38" s="4">
        <f t="shared" si="103"/>
        <v>-1281.4249702370755</v>
      </c>
      <c r="BK38" s="4">
        <f t="shared" si="103"/>
        <v>-74.928416842907382</v>
      </c>
      <c r="BL38" s="4">
        <f t="shared" si="103"/>
        <v>1273.3026382085309</v>
      </c>
      <c r="BM38" s="4">
        <f t="shared" si="103"/>
        <v>111.16409423135292</v>
      </c>
      <c r="BN38" s="4">
        <f t="shared" si="103"/>
        <v>-1391.166679753293</v>
      </c>
      <c r="BO38" s="4">
        <f t="shared" si="86"/>
        <v>-604.2667831816384</v>
      </c>
      <c r="BP38" s="4">
        <f t="shared" si="104"/>
        <v>279.67437123267268</v>
      </c>
      <c r="BQ38" s="4">
        <f t="shared" si="104"/>
        <v>-791.28076985340476</v>
      </c>
      <c r="BR38" s="4">
        <f t="shared" si="104"/>
        <v>1213.2970204065184</v>
      </c>
      <c r="BS38" s="4">
        <f t="shared" si="104"/>
        <v>-1137.3275290373263</v>
      </c>
      <c r="BT38" s="4">
        <f t="shared" si="104"/>
        <v>983.83188060077282</v>
      </c>
      <c r="BU38" s="4">
        <f t="shared" si="104"/>
        <v>341.94461193615507</v>
      </c>
      <c r="BV38" s="4">
        <f t="shared" si="104"/>
        <v>-714.47771897249663</v>
      </c>
      <c r="BW38" s="4">
        <f t="shared" si="104"/>
        <v>-1693.7765816461338</v>
      </c>
      <c r="BX38" s="4">
        <f t="shared" si="104"/>
        <v>-2052.15808839087</v>
      </c>
      <c r="BY38" s="4">
        <f t="shared" si="104"/>
        <v>1257.4264452548118</v>
      </c>
      <c r="BZ38" s="4">
        <f t="shared" si="104"/>
        <v>-1140.4141543451685</v>
      </c>
      <c r="CA38" s="4">
        <f t="shared" si="104"/>
        <v>-154.15421275777862</v>
      </c>
      <c r="CB38" s="4">
        <f t="shared" si="104"/>
        <v>1136.9777167828561</v>
      </c>
      <c r="CC38" s="4">
        <f t="shared" si="104"/>
        <v>159.40716901001178</v>
      </c>
      <c r="CD38" s="4">
        <f t="shared" si="104"/>
        <v>3026.2045040152479</v>
      </c>
      <c r="CE38" s="4">
        <f t="shared" si="104"/>
        <v>1079.4718294017055</v>
      </c>
      <c r="CF38" s="4">
        <f t="shared" si="104"/>
        <v>-970.23505750454342</v>
      </c>
      <c r="CG38" s="4">
        <f t="shared" si="104"/>
        <v>429.60951063833681</v>
      </c>
      <c r="CH38" s="4">
        <f t="shared" si="104"/>
        <v>-1167.5375299635198</v>
      </c>
      <c r="CI38" s="4">
        <f t="shared" si="104"/>
        <v>1131.130287506769</v>
      </c>
      <c r="CJ38" s="4">
        <f t="shared" si="104"/>
        <v>3488.7496851878582</v>
      </c>
      <c r="CK38" s="4">
        <f t="shared" si="104"/>
        <v>25.315825889315875</v>
      </c>
      <c r="CL38" s="4">
        <f t="shared" si="104"/>
        <v>-574.46788982644193</v>
      </c>
      <c r="CM38" s="4">
        <f t="shared" si="104"/>
        <v>-108.41499803581132</v>
      </c>
      <c r="CN38" s="4">
        <f t="shared" si="104"/>
        <v>-1303.9606040562046</v>
      </c>
      <c r="CO38" s="4">
        <f t="shared" si="104"/>
        <v>2980.2981905873403</v>
      </c>
      <c r="CP38" s="4">
        <f t="shared" si="104"/>
        <v>-793.92608278645957</v>
      </c>
      <c r="CQ38" s="4">
        <f t="shared" si="104"/>
        <v>-313.21745158893577</v>
      </c>
      <c r="CR38" s="4">
        <f t="shared" si="104"/>
        <v>-359.19240931720492</v>
      </c>
      <c r="CS38" s="4">
        <f t="shared" si="104"/>
        <v>-149.91935758158252</v>
      </c>
      <c r="CT38" s="4">
        <f t="shared" si="104"/>
        <v>1017.3761142235674</v>
      </c>
      <c r="CU38" s="4">
        <f t="shared" si="104"/>
        <v>-1548.6611786092512</v>
      </c>
      <c r="CV38" s="4">
        <f t="shared" si="104"/>
        <v>-436.87467236450152</v>
      </c>
      <c r="CW38" s="4">
        <f t="shared" si="104"/>
        <v>-462.61832481439797</v>
      </c>
      <c r="CX38" s="4">
        <f t="shared" si="104"/>
        <v>-1004.336272608539</v>
      </c>
      <c r="CY38" s="4">
        <f t="shared" si="104"/>
        <v>45.752017024608449</v>
      </c>
      <c r="CZ38" s="4">
        <f t="shared" si="104"/>
        <v>-1425.9639503450051</v>
      </c>
      <c r="DA38" s="4">
        <f t="shared" si="104"/>
        <v>-886.45233933823533</v>
      </c>
      <c r="DB38" s="4">
        <f t="shared" si="104"/>
        <v>143.7739557746595</v>
      </c>
      <c r="DC38" s="4">
        <f t="shared" si="104"/>
        <v>-1331.9010643291999</v>
      </c>
      <c r="DD38" s="4">
        <f t="shared" si="104"/>
        <v>-942.27854529143133</v>
      </c>
      <c r="DE38" s="4">
        <f t="shared" si="104"/>
        <v>278.55746894380445</v>
      </c>
      <c r="DF38" s="4">
        <f t="shared" si="104"/>
        <v>330.33745023881556</v>
      </c>
      <c r="DG38" s="4">
        <f t="shared" si="104"/>
        <v>-809.04293084942947</v>
      </c>
      <c r="DH38" s="4">
        <f t="shared" si="104"/>
        <v>3465.5596248479155</v>
      </c>
      <c r="DI38" s="4">
        <f t="shared" si="104"/>
        <v>-681.06241962800186</v>
      </c>
      <c r="DJ38" s="4">
        <f t="shared" si="104"/>
        <v>-117.87867299575646</v>
      </c>
      <c r="DK38" s="4">
        <f t="shared" si="104"/>
        <v>2175.8611031411451</v>
      </c>
      <c r="DL38" s="4">
        <f t="shared" si="104"/>
        <v>-616.08639043890366</v>
      </c>
      <c r="DM38" s="4">
        <f t="shared" si="104"/>
        <v>395.33743984494436</v>
      </c>
      <c r="DN38" s="4">
        <f t="shared" si="104"/>
        <v>946.12071034860332</v>
      </c>
      <c r="DO38" s="4">
        <f t="shared" si="104"/>
        <v>-2235.4101955248229</v>
      </c>
      <c r="DP38" s="4">
        <f t="shared" si="104"/>
        <v>2745.2038943126586</v>
      </c>
      <c r="DQ38" s="4">
        <f t="shared" si="104"/>
        <v>-1229.3921949177695</v>
      </c>
      <c r="DR38" s="4">
        <f t="shared" si="104"/>
        <v>178.50364238292423</v>
      </c>
      <c r="DS38" s="4">
        <f t="shared" si="104"/>
        <v>-1287.7504826477552</v>
      </c>
      <c r="DT38" s="4">
        <f t="shared" si="104"/>
        <v>774.96041434678909</v>
      </c>
      <c r="DU38" s="4">
        <f t="shared" si="104"/>
        <v>2154.7720982172673</v>
      </c>
      <c r="DV38" s="4">
        <f t="shared" si="104"/>
        <v>564.11802157668171</v>
      </c>
      <c r="DW38" s="4">
        <f t="shared" si="104"/>
        <v>1114.929217312121</v>
      </c>
      <c r="DX38" s="4">
        <f t="shared" si="104"/>
        <v>-131.17832707081288</v>
      </c>
      <c r="DY38" s="4">
        <f t="shared" si="104"/>
        <v>2666.7082364181501</v>
      </c>
      <c r="DZ38" s="4">
        <f t="shared" si="104"/>
        <v>-1658.9965650272725</v>
      </c>
      <c r="EA38" s="4">
        <f t="shared" si="101"/>
        <v>-396.11796194127669</v>
      </c>
      <c r="EB38" s="4">
        <f t="shared" si="101"/>
        <v>-1694.6221093427612</v>
      </c>
      <c r="EC38" s="4">
        <f t="shared" si="101"/>
        <v>418.18930684015072</v>
      </c>
      <c r="ED38" s="4">
        <f t="shared" si="99"/>
        <v>1322.1698037255389</v>
      </c>
      <c r="EE38" s="4">
        <f t="shared" si="99"/>
        <v>612.27049797345421</v>
      </c>
      <c r="EF38" s="4">
        <f t="shared" si="99"/>
        <v>486.82688256309643</v>
      </c>
      <c r="EG38" s="4">
        <f t="shared" si="99"/>
        <v>793.55670681067659</v>
      </c>
      <c r="EH38" s="4">
        <f t="shared" si="99"/>
        <v>-1270.2199895898607</v>
      </c>
      <c r="EI38" s="4">
        <f t="shared" si="99"/>
        <v>-1535.597383546256</v>
      </c>
      <c r="EJ38" s="4">
        <f t="shared" si="99"/>
        <v>-1031.633290534829</v>
      </c>
      <c r="EK38" s="4">
        <f t="shared" si="99"/>
        <v>-1058.5809454643911</v>
      </c>
      <c r="EL38" s="4">
        <f t="shared" si="99"/>
        <v>2154.1994752294568</v>
      </c>
      <c r="EM38" s="4">
        <f t="shared" ref="EM38:GL38" si="106">EM110-EM134</f>
        <v>-645.24629989189816</v>
      </c>
      <c r="EN38" s="4">
        <f t="shared" si="106"/>
        <v>-1648.0993526019092</v>
      </c>
      <c r="EO38" s="4">
        <f t="shared" si="106"/>
        <v>-1452.6794988923441</v>
      </c>
      <c r="EP38" s="4">
        <f t="shared" si="106"/>
        <v>-549.54110407163262</v>
      </c>
      <c r="EQ38" s="4">
        <f t="shared" si="106"/>
        <v>-1477.2009672642935</v>
      </c>
      <c r="ER38" s="4">
        <f t="shared" si="106"/>
        <v>-770.40352585428263</v>
      </c>
      <c r="ES38" s="4">
        <f t="shared" si="106"/>
        <v>-696.68496121188718</v>
      </c>
      <c r="ET38" s="4">
        <f t="shared" si="106"/>
        <v>-539.3266236803488</v>
      </c>
      <c r="EU38" s="4">
        <f t="shared" si="106"/>
        <v>415.91749087291555</v>
      </c>
      <c r="EV38" s="4">
        <f t="shared" si="106"/>
        <v>-1440.9430541798883</v>
      </c>
      <c r="EW38" s="4">
        <f t="shared" si="106"/>
        <v>-797.40551068249738</v>
      </c>
      <c r="EX38" s="4">
        <f t="shared" si="106"/>
        <v>-1208.3167791587694</v>
      </c>
      <c r="EY38" s="4">
        <f t="shared" si="106"/>
        <v>-753.04577005881197</v>
      </c>
      <c r="EZ38" s="4">
        <f t="shared" si="106"/>
        <v>-476.59760376909321</v>
      </c>
      <c r="FA38" s="4">
        <f t="shared" si="106"/>
        <v>678.20273311110964</v>
      </c>
      <c r="FB38" s="4">
        <f t="shared" si="106"/>
        <v>-1102.6910512945287</v>
      </c>
      <c r="FC38" s="4">
        <f t="shared" si="106"/>
        <v>-39.56467110507765</v>
      </c>
      <c r="FD38" s="4">
        <f t="shared" si="106"/>
        <v>-1626.9093681076222</v>
      </c>
      <c r="FE38" s="4">
        <f t="shared" si="106"/>
        <v>1314.2945738752858</v>
      </c>
      <c r="FF38" s="4">
        <f t="shared" si="106"/>
        <v>-1563.6374922660989</v>
      </c>
      <c r="FG38" s="4">
        <f t="shared" si="106"/>
        <v>-145.73430690121677</v>
      </c>
      <c r="FH38" s="4">
        <f t="shared" si="106"/>
        <v>-473.62443058507665</v>
      </c>
      <c r="FI38" s="4">
        <f t="shared" si="106"/>
        <v>2160.7043006534705</v>
      </c>
      <c r="FJ38" s="4">
        <f t="shared" si="106"/>
        <v>973.37814233992458</v>
      </c>
      <c r="FK38" s="4">
        <f t="shared" si="106"/>
        <v>217.63434423755461</v>
      </c>
      <c r="FL38" s="4">
        <f t="shared" si="106"/>
        <v>-298.18646824374014</v>
      </c>
      <c r="FM38" s="4">
        <f t="shared" si="106"/>
        <v>400.48768436293562</v>
      </c>
      <c r="FN38" s="4">
        <f t="shared" si="106"/>
        <v>81.253364305020568</v>
      </c>
      <c r="FO38" s="4">
        <f t="shared" si="106"/>
        <v>-490.03202630897476</v>
      </c>
      <c r="FP38" s="4">
        <f t="shared" si="106"/>
        <v>-422.94851558838627</v>
      </c>
      <c r="FQ38" s="4">
        <f t="shared" si="106"/>
        <v>444.78452735195856</v>
      </c>
      <c r="FR38" s="4">
        <f t="shared" si="106"/>
        <v>1918.9788041253819</v>
      </c>
      <c r="FS38" s="4">
        <f t="shared" si="106"/>
        <v>298.31637019157438</v>
      </c>
      <c r="FT38" s="4">
        <f t="shared" si="106"/>
        <v>-1931.7502014787069</v>
      </c>
      <c r="FU38" s="4">
        <f t="shared" si="106"/>
        <v>-842.9711592132478</v>
      </c>
      <c r="FV38" s="4">
        <f t="shared" si="106"/>
        <v>-1392.9081177078856</v>
      </c>
      <c r="FW38" s="4">
        <f t="shared" si="106"/>
        <v>263.49751763488393</v>
      </c>
      <c r="FX38" s="4">
        <f t="shared" si="106"/>
        <v>1117.4970883593048</v>
      </c>
      <c r="FY38" s="4">
        <f t="shared" si="106"/>
        <v>-732.28320972685037</v>
      </c>
      <c r="FZ38" s="4">
        <f t="shared" si="106"/>
        <v>-251.2060485561824</v>
      </c>
      <c r="GA38" s="4">
        <f t="shared" si="106"/>
        <v>-837.8372580124792</v>
      </c>
      <c r="GB38" s="4">
        <f t="shared" si="106"/>
        <v>-366.53129370663714</v>
      </c>
      <c r="GC38" s="4">
        <f t="shared" si="106"/>
        <v>1016.8447492899481</v>
      </c>
      <c r="GD38" s="4">
        <f t="shared" si="106"/>
        <v>-734.27040184141356</v>
      </c>
      <c r="GE38" s="4">
        <f t="shared" si="106"/>
        <v>-1221.5063126230664</v>
      </c>
      <c r="GF38" s="4">
        <f t="shared" si="106"/>
        <v>-772.18277752472318</v>
      </c>
      <c r="GG38" s="4">
        <f t="shared" si="106"/>
        <v>-1093.6813141030941</v>
      </c>
      <c r="GH38" s="4">
        <f t="shared" si="106"/>
        <v>-210.36846416259118</v>
      </c>
      <c r="GI38" s="4">
        <f t="shared" si="106"/>
        <v>-1252.4691728127773</v>
      </c>
      <c r="GJ38" s="4">
        <f t="shared" si="106"/>
        <v>-1505.1550555683364</v>
      </c>
      <c r="GK38" s="4">
        <f t="shared" si="106"/>
        <v>45.447808149007415</v>
      </c>
      <c r="GL38" s="4">
        <f t="shared" si="106"/>
        <v>343.16800755475674</v>
      </c>
      <c r="GM38" s="4">
        <f t="shared" si="88"/>
        <v>-894.58905992454038</v>
      </c>
      <c r="GN38" s="4">
        <f t="shared" si="105"/>
        <v>-1049.5072434061155</v>
      </c>
      <c r="GO38" s="4">
        <f t="shared" si="105"/>
        <v>-62.436617468392569</v>
      </c>
      <c r="GP38" s="4">
        <f t="shared" si="105"/>
        <v>-688.84584364671355</v>
      </c>
      <c r="GQ38" s="4">
        <f t="shared" si="105"/>
        <v>-896.71362454345774</v>
      </c>
      <c r="GR38" s="4">
        <f t="shared" si="105"/>
        <v>3216.9877258021452</v>
      </c>
      <c r="GS38" s="4">
        <f t="shared" si="105"/>
        <v>157.98846072053425</v>
      </c>
      <c r="GT38" s="4">
        <f t="shared" si="105"/>
        <v>620.19585037006595</v>
      </c>
      <c r="GU38" s="4">
        <f t="shared" si="105"/>
        <v>-1254.2542080300109</v>
      </c>
      <c r="GV38" s="4">
        <f t="shared" si="105"/>
        <v>-1375.9914667732473</v>
      </c>
      <c r="GW38" s="4">
        <f t="shared" si="105"/>
        <v>-912.18717746418065</v>
      </c>
      <c r="GX38" s="4">
        <f t="shared" si="105"/>
        <v>-679.64636041038852</v>
      </c>
      <c r="GY38" s="4">
        <f t="shared" si="105"/>
        <v>-287.44687577940863</v>
      </c>
      <c r="GZ38" s="4">
        <f t="shared" si="105"/>
        <v>-1422.2349295045929</v>
      </c>
      <c r="HA38" s="4">
        <f t="shared" si="105"/>
        <v>-1117.4530800534205</v>
      </c>
      <c r="HB38" s="4">
        <f t="shared" si="105"/>
        <v>-1217.5827260600438</v>
      </c>
      <c r="HC38" s="4">
        <f t="shared" si="105"/>
        <v>673.85793721347477</v>
      </c>
      <c r="HD38" s="4">
        <f t="shared" si="105"/>
        <v>282.45592127529289</v>
      </c>
      <c r="HE38" s="4">
        <f t="shared" si="105"/>
        <v>-637.05969607481666</v>
      </c>
      <c r="HF38" s="4">
        <f t="shared" si="105"/>
        <v>-1788.5438248428875</v>
      </c>
      <c r="HG38" s="4">
        <f t="shared" si="105"/>
        <v>124.96026652404089</v>
      </c>
      <c r="HH38" s="4">
        <f t="shared" si="105"/>
        <v>-598.25858463055465</v>
      </c>
      <c r="HI38" s="4">
        <f t="shared" si="105"/>
        <v>1273.0742277881475</v>
      </c>
      <c r="HJ38" s="4">
        <f t="shared" si="105"/>
        <v>276.14784611060009</v>
      </c>
      <c r="HK38" s="4">
        <f t="shared" si="105"/>
        <v>1555.9640147735599</v>
      </c>
      <c r="HL38" s="4">
        <f t="shared" si="105"/>
        <v>2084.4881920909547</v>
      </c>
      <c r="HM38" s="4">
        <f t="shared" si="105"/>
        <v>972.23745310034292</v>
      </c>
      <c r="HN38" s="4">
        <f t="shared" si="105"/>
        <v>3459.4694603672606</v>
      </c>
      <c r="HO38" s="4">
        <f t="shared" si="105"/>
        <v>1307.8641639378393</v>
      </c>
      <c r="HP38" s="4">
        <f t="shared" si="105"/>
        <v>157.38429609145692</v>
      </c>
      <c r="HQ38" s="4">
        <f t="shared" si="105"/>
        <v>81.401884699328548</v>
      </c>
      <c r="HR38" s="4">
        <f t="shared" si="105"/>
        <v>-1522.7539220380718</v>
      </c>
      <c r="HS38" s="4">
        <f t="shared" si="105"/>
        <v>-726.33738341921526</v>
      </c>
      <c r="HT38" s="4">
        <f t="shared" si="105"/>
        <v>-1314.4088363737646</v>
      </c>
      <c r="HU38" s="4">
        <f t="shared" si="105"/>
        <v>-18.843710175993237</v>
      </c>
      <c r="HV38" s="4">
        <f t="shared" si="105"/>
        <v>-700.91467335908692</v>
      </c>
      <c r="HW38" s="4">
        <f t="shared" si="105"/>
        <v>-2270.9177023762527</v>
      </c>
      <c r="HX38" s="4">
        <f t="shared" si="105"/>
        <v>1446.8799231496009</v>
      </c>
      <c r="HY38" s="4">
        <f t="shared" si="105"/>
        <v>-796.58132329244131</v>
      </c>
      <c r="HZ38" s="4">
        <f t="shared" si="105"/>
        <v>-350.9096876196063</v>
      </c>
      <c r="IA38" s="4">
        <f t="shared" si="105"/>
        <v>-758.67252090460192</v>
      </c>
      <c r="IB38" s="4">
        <f t="shared" si="105"/>
        <v>-301.92712522405213</v>
      </c>
      <c r="IC38" s="4">
        <f t="shared" si="105"/>
        <v>-1003.7790073990016</v>
      </c>
      <c r="ID38" s="4">
        <f t="shared" si="105"/>
        <v>-1095.9544744545849</v>
      </c>
      <c r="IE38" s="4">
        <f t="shared" si="105"/>
        <v>664.92448928673389</v>
      </c>
      <c r="IF38" s="4">
        <f t="shared" si="105"/>
        <v>1190.8837160187752</v>
      </c>
      <c r="IG38" s="4">
        <f t="shared" si="105"/>
        <v>-1127.6138816424657</v>
      </c>
      <c r="IH38" s="4">
        <f t="shared" si="105"/>
        <v>-820.95077713392675</v>
      </c>
      <c r="II38" s="4">
        <f t="shared" si="105"/>
        <v>726.10709283932647</v>
      </c>
      <c r="IJ38" s="4">
        <f t="shared" si="105"/>
        <v>860.17839014225751</v>
      </c>
      <c r="IK38" s="4">
        <f t="shared" si="105"/>
        <v>342.15793209408571</v>
      </c>
      <c r="IL38" s="4">
        <f t="shared" si="105"/>
        <v>-1231.5229779909191</v>
      </c>
      <c r="IM38" s="4">
        <f t="shared" si="105"/>
        <v>-2083.8730270462429</v>
      </c>
      <c r="IN38" s="4">
        <f t="shared" si="105"/>
        <v>-1427.9507755074269</v>
      </c>
      <c r="IO38" s="4">
        <f t="shared" si="105"/>
        <v>-1564.7818010042572</v>
      </c>
      <c r="IP38" s="4">
        <f t="shared" si="105"/>
        <v>71.514828681088602</v>
      </c>
      <c r="IQ38" s="4">
        <f t="shared" si="105"/>
        <v>84.055867303437253</v>
      </c>
      <c r="IR38" s="4">
        <f t="shared" si="105"/>
        <v>-1002.5234664769127</v>
      </c>
      <c r="IS38" s="4">
        <f t="shared" si="105"/>
        <v>775.48218979621834</v>
      </c>
      <c r="IT38" s="4">
        <f t="shared" si="105"/>
        <v>-34.453226384119489</v>
      </c>
      <c r="IU38" s="4">
        <f t="shared" si="105"/>
        <v>-787.16376363358586</v>
      </c>
      <c r="IV38" s="4">
        <f t="shared" si="105"/>
        <v>-1173.3418926633362</v>
      </c>
      <c r="IW38" s="4">
        <f t="shared" si="105"/>
        <v>2173.8737862940584</v>
      </c>
      <c r="IX38" s="4">
        <f t="shared" si="105"/>
        <v>1494.1560038171001</v>
      </c>
      <c r="IY38" s="4">
        <f t="shared" si="93"/>
        <v>-1126.3444022305955</v>
      </c>
      <c r="IZ38" s="4">
        <f t="shared" si="93"/>
        <v>-1520.5840843292974</v>
      </c>
      <c r="JA38" s="4">
        <f t="shared" si="93"/>
        <v>-793.10367101698444</v>
      </c>
      <c r="JB38" s="4">
        <f t="shared" si="93"/>
        <v>-1458.3049355243324</v>
      </c>
      <c r="JC38" s="4">
        <f t="shared" si="93"/>
        <v>797.14889874743176</v>
      </c>
    </row>
    <row r="39" spans="1:263" x14ac:dyDescent="0.25">
      <c r="A39" s="4">
        <f t="shared" si="85"/>
        <v>-47834.597772956789</v>
      </c>
      <c r="B39">
        <v>2030</v>
      </c>
      <c r="C39" s="4">
        <f t="shared" si="103"/>
        <v>-2450.7928739845775</v>
      </c>
      <c r="D39" s="4">
        <f t="shared" si="103"/>
        <v>-1189.2414130613313</v>
      </c>
      <c r="E39" s="4">
        <f t="shared" si="103"/>
        <v>-816.8659911832533</v>
      </c>
      <c r="F39" s="4">
        <f t="shared" si="103"/>
        <v>-1141.5926588919874</v>
      </c>
      <c r="G39" s="4">
        <f t="shared" si="103"/>
        <v>18.987158516976024</v>
      </c>
      <c r="H39" s="4">
        <f t="shared" si="103"/>
        <v>-781.40004299535349</v>
      </c>
      <c r="I39" s="4">
        <f t="shared" si="103"/>
        <v>-748.00689527301347</v>
      </c>
      <c r="J39" s="4">
        <f t="shared" si="103"/>
        <v>-1550.5738917288713</v>
      </c>
      <c r="K39" s="4">
        <f t="shared" si="103"/>
        <v>1247.5725476273813</v>
      </c>
      <c r="L39" s="4">
        <f t="shared" si="103"/>
        <v>2027.5930110344143</v>
      </c>
      <c r="M39" s="4">
        <f t="shared" si="103"/>
        <v>-981.23269429655807</v>
      </c>
      <c r="N39" s="4">
        <f t="shared" si="103"/>
        <v>-1950.3801786508338</v>
      </c>
      <c r="O39" s="4">
        <f t="shared" si="103"/>
        <v>536.0160426917746</v>
      </c>
      <c r="P39" s="4">
        <f t="shared" si="103"/>
        <v>2432.1577626622725</v>
      </c>
      <c r="Q39" s="4">
        <f t="shared" si="103"/>
        <v>-1493.9045997886003</v>
      </c>
      <c r="R39" s="4">
        <f t="shared" si="103"/>
        <v>380.61965768718051</v>
      </c>
      <c r="S39" s="4">
        <f t="shared" si="103"/>
        <v>545.39594298331008</v>
      </c>
      <c r="T39" s="4">
        <f t="shared" si="103"/>
        <v>-931.69787572890004</v>
      </c>
      <c r="U39" s="4">
        <f t="shared" si="103"/>
        <v>-384.22760712009813</v>
      </c>
      <c r="V39" s="4">
        <f t="shared" si="103"/>
        <v>-1934.3477531147068</v>
      </c>
      <c r="W39" s="4">
        <f t="shared" si="103"/>
        <v>-604.59295956028473</v>
      </c>
      <c r="X39" s="4">
        <f t="shared" si="103"/>
        <v>-776.51589204467155</v>
      </c>
      <c r="Y39" s="4">
        <f t="shared" si="103"/>
        <v>762.08034427279426</v>
      </c>
      <c r="Z39" s="4">
        <f t="shared" si="103"/>
        <v>-137.05823377283468</v>
      </c>
      <c r="AA39" s="4">
        <f t="shared" si="103"/>
        <v>1180.2994782276091</v>
      </c>
      <c r="AB39" s="4">
        <f t="shared" si="103"/>
        <v>-1115.7786955254276</v>
      </c>
      <c r="AC39" s="4">
        <f t="shared" si="103"/>
        <v>-1180.3609127155726</v>
      </c>
      <c r="AD39" s="4">
        <f t="shared" si="103"/>
        <v>-1060.4722498555511</v>
      </c>
      <c r="AE39" s="4">
        <f t="shared" si="103"/>
        <v>-1138.6766403645395</v>
      </c>
      <c r="AF39" s="4">
        <f t="shared" si="103"/>
        <v>-911.79364090844979</v>
      </c>
      <c r="AG39" s="4">
        <f t="shared" si="103"/>
        <v>690.41603104970841</v>
      </c>
      <c r="AH39" s="4">
        <f t="shared" si="103"/>
        <v>-957.86706412670844</v>
      </c>
      <c r="AI39" s="4">
        <f t="shared" si="103"/>
        <v>-458.92756301990585</v>
      </c>
      <c r="AJ39" s="4">
        <f t="shared" si="103"/>
        <v>-588.87728240449223</v>
      </c>
      <c r="AK39" s="4">
        <f t="shared" si="103"/>
        <v>1234.1832370799325</v>
      </c>
      <c r="AL39" s="4">
        <f t="shared" si="103"/>
        <v>-462.58512514007953</v>
      </c>
      <c r="AM39" s="4">
        <f t="shared" si="103"/>
        <v>-227.15223905963467</v>
      </c>
      <c r="AN39" s="4">
        <f t="shared" si="103"/>
        <v>-881.66958475874594</v>
      </c>
      <c r="AO39" s="4">
        <f t="shared" si="103"/>
        <v>-1515.3273138576399</v>
      </c>
      <c r="AP39" s="4">
        <f t="shared" si="103"/>
        <v>-279.67185116107089</v>
      </c>
      <c r="AQ39" s="4">
        <f t="shared" si="103"/>
        <v>-571.0648788450269</v>
      </c>
      <c r="AR39" s="4">
        <f t="shared" si="103"/>
        <v>-1131.5635197209824</v>
      </c>
      <c r="AS39" s="4">
        <f t="shared" si="103"/>
        <v>257.4593097185043</v>
      </c>
      <c r="AT39" s="4">
        <f t="shared" si="103"/>
        <v>1038.0750900329608</v>
      </c>
      <c r="AU39" s="4">
        <f t="shared" si="103"/>
        <v>1838.4378271038345</v>
      </c>
      <c r="AV39" s="4">
        <f t="shared" si="103"/>
        <v>1435.4182438439932</v>
      </c>
      <c r="AW39" s="4">
        <f t="shared" si="103"/>
        <v>-545.71439122622746</v>
      </c>
      <c r="AX39" s="4">
        <f t="shared" si="103"/>
        <v>-2824.264704950685</v>
      </c>
      <c r="AY39" s="4">
        <f t="shared" si="103"/>
        <v>1891.2858428873819</v>
      </c>
      <c r="AZ39" s="4">
        <f t="shared" si="103"/>
        <v>1126.6787268435949</v>
      </c>
      <c r="BA39" s="4">
        <f t="shared" si="103"/>
        <v>-674.7496270253057</v>
      </c>
      <c r="BB39" s="4">
        <f t="shared" si="103"/>
        <v>-165.00418435486927</v>
      </c>
      <c r="BC39" s="4">
        <f t="shared" si="103"/>
        <v>-1036.4553224334181</v>
      </c>
      <c r="BD39" s="4">
        <f t="shared" si="103"/>
        <v>-154.55216721680881</v>
      </c>
      <c r="BE39" s="4">
        <f t="shared" si="103"/>
        <v>-4.1866425123744193</v>
      </c>
      <c r="BF39" s="4">
        <f t="shared" si="103"/>
        <v>126.07404768738252</v>
      </c>
      <c r="BG39" s="4">
        <f t="shared" si="103"/>
        <v>798.9109917049509</v>
      </c>
      <c r="BH39" s="4">
        <f t="shared" si="103"/>
        <v>-441.4900180909558</v>
      </c>
      <c r="BI39" s="4">
        <f t="shared" si="103"/>
        <v>-225.79477551221748</v>
      </c>
      <c r="BJ39" s="4">
        <f t="shared" si="103"/>
        <v>-1317.3123821609295</v>
      </c>
      <c r="BK39" s="4">
        <f t="shared" si="103"/>
        <v>-53.31514723775399</v>
      </c>
      <c r="BL39" s="4">
        <f t="shared" si="103"/>
        <v>1366.208201649742</v>
      </c>
      <c r="BM39" s="4">
        <f t="shared" si="103"/>
        <v>137.32589709468994</v>
      </c>
      <c r="BN39" s="4">
        <f t="shared" ref="BN39" si="107">BN111-BN135</f>
        <v>-1432.1837078947435</v>
      </c>
      <c r="BO39" s="4">
        <f t="shared" si="86"/>
        <v>-604.26228953941745</v>
      </c>
      <c r="BP39" s="4">
        <f t="shared" si="104"/>
        <v>321.35927562783263</v>
      </c>
      <c r="BQ39" s="4">
        <f t="shared" si="104"/>
        <v>-811.22358517871544</v>
      </c>
      <c r="BR39" s="4">
        <f t="shared" si="104"/>
        <v>1304.7024061704046</v>
      </c>
      <c r="BS39" s="4">
        <f t="shared" si="104"/>
        <v>-1170.6660114629938</v>
      </c>
      <c r="BT39" s="4">
        <f t="shared" si="104"/>
        <v>1058.2401097591739</v>
      </c>
      <c r="BU39" s="4">
        <f t="shared" si="104"/>
        <v>380.53717924933107</v>
      </c>
      <c r="BV39" s="4">
        <f t="shared" si="104"/>
        <v>-721.55056380229371</v>
      </c>
      <c r="BW39" s="4">
        <f t="shared" si="104"/>
        <v>-1750.6552817850907</v>
      </c>
      <c r="BX39" s="4">
        <f t="shared" si="104"/>
        <v>-2124.2957990947521</v>
      </c>
      <c r="BY39" s="4">
        <f t="shared" si="104"/>
        <v>1343.3441713350219</v>
      </c>
      <c r="BZ39" s="4">
        <f t="shared" si="104"/>
        <v>-1171.9460534143809</v>
      </c>
      <c r="CA39" s="4">
        <f t="shared" si="104"/>
        <v>-140.15246777582547</v>
      </c>
      <c r="CB39" s="4">
        <f t="shared" si="104"/>
        <v>1216.3185115019348</v>
      </c>
      <c r="CC39" s="4">
        <f t="shared" si="104"/>
        <v>196.5123283128155</v>
      </c>
      <c r="CD39" s="4">
        <f t="shared" si="104"/>
        <v>3199.5281421079017</v>
      </c>
      <c r="CE39" s="4">
        <f t="shared" si="104"/>
        <v>1157.3223874081173</v>
      </c>
      <c r="CF39" s="4">
        <f t="shared" si="104"/>
        <v>-995.32249014875538</v>
      </c>
      <c r="CG39" s="4">
        <f t="shared" si="104"/>
        <v>474.56731361492029</v>
      </c>
      <c r="CH39" s="4">
        <f t="shared" si="104"/>
        <v>-1198.7301024747273</v>
      </c>
      <c r="CI39" s="4">
        <f t="shared" si="104"/>
        <v>1207.1551799869414</v>
      </c>
      <c r="CJ39" s="4">
        <f t="shared" si="104"/>
        <v>3690.2255609357026</v>
      </c>
      <c r="CK39" s="4">
        <f t="shared" si="104"/>
        <v>49.475695796330683</v>
      </c>
      <c r="CL39" s="4">
        <f t="shared" si="104"/>
        <v>-575.57389888714738</v>
      </c>
      <c r="CM39" s="4">
        <f t="shared" si="104"/>
        <v>-88.122709900133486</v>
      </c>
      <c r="CN39" s="4">
        <f t="shared" si="104"/>
        <v>-1338.5302205726264</v>
      </c>
      <c r="CO39" s="4">
        <f t="shared" si="104"/>
        <v>3148.4517899699163</v>
      </c>
      <c r="CP39" s="4">
        <f t="shared" si="104"/>
        <v>-807.340246123415</v>
      </c>
      <c r="CQ39" s="4">
        <f t="shared" si="104"/>
        <v>-305.79017207890206</v>
      </c>
      <c r="CR39" s="4">
        <f t="shared" si="104"/>
        <v>-350.48153290157825</v>
      </c>
      <c r="CS39" s="4">
        <f t="shared" si="104"/>
        <v>-131.06787623928039</v>
      </c>
      <c r="CT39" s="4">
        <f t="shared" si="104"/>
        <v>1097.6381716920534</v>
      </c>
      <c r="CU39" s="4">
        <f t="shared" si="104"/>
        <v>-1600.3766495952827</v>
      </c>
      <c r="CV39" s="4">
        <f t="shared" si="104"/>
        <v>-430.97720128682317</v>
      </c>
      <c r="CW39" s="4">
        <f t="shared" si="104"/>
        <v>-459.8251642442558</v>
      </c>
      <c r="CX39" s="4">
        <f t="shared" si="104"/>
        <v>-1029.0524704482782</v>
      </c>
      <c r="CY39" s="4">
        <f t="shared" si="104"/>
        <v>71.477482455257814</v>
      </c>
      <c r="CZ39" s="4">
        <f t="shared" si="104"/>
        <v>-1470.3608243512774</v>
      </c>
      <c r="DA39" s="4">
        <f t="shared" si="104"/>
        <v>-901.0479400170218</v>
      </c>
      <c r="DB39" s="4">
        <f t="shared" si="104"/>
        <v>178.71107652420915</v>
      </c>
      <c r="DC39" s="4">
        <f t="shared" si="104"/>
        <v>-1369.360046556483</v>
      </c>
      <c r="DD39" s="4">
        <f t="shared" si="104"/>
        <v>-959.31918966706894</v>
      </c>
      <c r="DE39" s="4">
        <f t="shared" si="104"/>
        <v>315.30522263824673</v>
      </c>
      <c r="DF39" s="4">
        <f t="shared" si="104"/>
        <v>371.76755448322228</v>
      </c>
      <c r="DG39" s="4">
        <f t="shared" si="104"/>
        <v>-822.91907456430044</v>
      </c>
      <c r="DH39" s="4">
        <f t="shared" si="104"/>
        <v>3657.7778677460738</v>
      </c>
      <c r="DI39" s="4">
        <f t="shared" si="104"/>
        <v>-693.75357607871206</v>
      </c>
      <c r="DJ39" s="4">
        <f t="shared" si="104"/>
        <v>-103.46059211400211</v>
      </c>
      <c r="DK39" s="4">
        <f t="shared" si="104"/>
        <v>2309.7910815769364</v>
      </c>
      <c r="DL39" s="4">
        <f t="shared" si="104"/>
        <v>-625.80643525579035</v>
      </c>
      <c r="DM39" s="4">
        <f t="shared" si="104"/>
        <v>442.32874817575771</v>
      </c>
      <c r="DN39" s="4">
        <f t="shared" si="104"/>
        <v>1021.6096967376914</v>
      </c>
      <c r="DO39" s="4">
        <f t="shared" si="104"/>
        <v>-2319.4600466382194</v>
      </c>
      <c r="DP39" s="4">
        <f t="shared" si="104"/>
        <v>2910.6449128877102</v>
      </c>
      <c r="DQ39" s="4">
        <f t="shared" si="104"/>
        <v>-1262.0306539447413</v>
      </c>
      <c r="DR39" s="4">
        <f t="shared" si="104"/>
        <v>214.98473438417841</v>
      </c>
      <c r="DS39" s="4">
        <f t="shared" si="104"/>
        <v>-1322.6714266539348</v>
      </c>
      <c r="DT39" s="4">
        <f t="shared" si="104"/>
        <v>843.63433346107558</v>
      </c>
      <c r="DU39" s="4">
        <f t="shared" si="104"/>
        <v>2290.7078660988968</v>
      </c>
      <c r="DV39" s="4">
        <f t="shared" si="104"/>
        <v>617.93603336221986</v>
      </c>
      <c r="DW39" s="4">
        <f t="shared" si="104"/>
        <v>1195.3545534254549</v>
      </c>
      <c r="DX39" s="4">
        <f t="shared" si="104"/>
        <v>-115.49150207850039</v>
      </c>
      <c r="DY39" s="4">
        <f t="shared" si="104"/>
        <v>2818.091467097991</v>
      </c>
      <c r="DZ39" s="4">
        <f t="shared" si="104"/>
        <v>-1712.4527410801013</v>
      </c>
      <c r="EA39" s="4">
        <f t="shared" si="101"/>
        <v>-393.03698213830148</v>
      </c>
      <c r="EB39" s="4">
        <f t="shared" si="101"/>
        <v>-1753.0998971937011</v>
      </c>
      <c r="EC39" s="4">
        <f t="shared" si="101"/>
        <v>466.11723234462124</v>
      </c>
      <c r="ED39" s="4">
        <f t="shared" ref="ED39:GL43" si="108">ED111-ED135</f>
        <v>1416.9512408232979</v>
      </c>
      <c r="EE39" s="4">
        <f t="shared" si="108"/>
        <v>671.0137185060355</v>
      </c>
      <c r="EF39" s="4">
        <f t="shared" si="108"/>
        <v>538.16356011173821</v>
      </c>
      <c r="EG39" s="4">
        <f t="shared" si="108"/>
        <v>855.42741563921231</v>
      </c>
      <c r="EH39" s="4">
        <f t="shared" si="108"/>
        <v>-1307.7810971829713</v>
      </c>
      <c r="EI39" s="4">
        <f t="shared" si="108"/>
        <v>-1585.9742856813818</v>
      </c>
      <c r="EJ39" s="4">
        <f t="shared" si="108"/>
        <v>-1058.5403847983805</v>
      </c>
      <c r="EK39" s="4">
        <f t="shared" si="108"/>
        <v>-1088.1737630623804</v>
      </c>
      <c r="EL39" s="4">
        <f t="shared" si="108"/>
        <v>2280.9761676657395</v>
      </c>
      <c r="EM39" s="4">
        <f t="shared" si="108"/>
        <v>-651.76425359090331</v>
      </c>
      <c r="EN39" s="4">
        <f t="shared" si="108"/>
        <v>-1701.6135462379466</v>
      </c>
      <c r="EO39" s="4">
        <f t="shared" si="108"/>
        <v>-1498.0695674912981</v>
      </c>
      <c r="EP39" s="4">
        <f t="shared" si="108"/>
        <v>-548.01321191937677</v>
      </c>
      <c r="EQ39" s="4">
        <f t="shared" si="108"/>
        <v>-1526.6080222226315</v>
      </c>
      <c r="ER39" s="4">
        <f t="shared" si="108"/>
        <v>-783.40917539967222</v>
      </c>
      <c r="ES39" s="4">
        <f t="shared" si="108"/>
        <v>-702.71352125930753</v>
      </c>
      <c r="ET39" s="4">
        <f t="shared" si="108"/>
        <v>-546.7983154031599</v>
      </c>
      <c r="EU39" s="4">
        <f t="shared" si="108"/>
        <v>466.28946404495764</v>
      </c>
      <c r="EV39" s="4">
        <f t="shared" si="108"/>
        <v>-1483.8250510875837</v>
      </c>
      <c r="EW39" s="4">
        <f t="shared" si="108"/>
        <v>-811.68887640256844</v>
      </c>
      <c r="EX39" s="4">
        <f t="shared" si="108"/>
        <v>-1243.5244551854614</v>
      </c>
      <c r="EY39" s="4">
        <f t="shared" si="108"/>
        <v>-765.05086831591666</v>
      </c>
      <c r="EZ39" s="4">
        <f t="shared" si="108"/>
        <v>-479.16241247805374</v>
      </c>
      <c r="FA39" s="4">
        <f t="shared" si="108"/>
        <v>739.7421121590919</v>
      </c>
      <c r="FB39" s="4">
        <f t="shared" si="108"/>
        <v>-1129.6631455252582</v>
      </c>
      <c r="FC39" s="4">
        <f t="shared" si="108"/>
        <v>-21.403667543864685</v>
      </c>
      <c r="FD39" s="4">
        <f t="shared" si="108"/>
        <v>-1679.0729860208112</v>
      </c>
      <c r="FE39" s="4">
        <f t="shared" si="108"/>
        <v>1409.6901613987043</v>
      </c>
      <c r="FF39" s="4">
        <f t="shared" si="108"/>
        <v>-1616.3593575130244</v>
      </c>
      <c r="FG39" s="4">
        <f t="shared" si="108"/>
        <v>-124.86127088731973</v>
      </c>
      <c r="FH39" s="4">
        <f t="shared" si="108"/>
        <v>-469.98724519718212</v>
      </c>
      <c r="FI39" s="4">
        <f t="shared" si="108"/>
        <v>2295.2845469360946</v>
      </c>
      <c r="FJ39" s="4">
        <f t="shared" si="108"/>
        <v>1044.6981324777332</v>
      </c>
      <c r="FK39" s="4">
        <f t="shared" si="108"/>
        <v>252.39247037236942</v>
      </c>
      <c r="FL39" s="4">
        <f t="shared" si="108"/>
        <v>-287.5339405027039</v>
      </c>
      <c r="FM39" s="4">
        <f t="shared" si="108"/>
        <v>442.89224561872925</v>
      </c>
      <c r="FN39" s="4">
        <f t="shared" si="108"/>
        <v>103.81326144879813</v>
      </c>
      <c r="FO39" s="4">
        <f t="shared" si="108"/>
        <v>-488.64033753772355</v>
      </c>
      <c r="FP39" s="4">
        <f t="shared" si="108"/>
        <v>-418.46246356253255</v>
      </c>
      <c r="FQ39" s="4">
        <f t="shared" si="108"/>
        <v>490.90386799059797</v>
      </c>
      <c r="FR39" s="4">
        <f t="shared" si="108"/>
        <v>2034.0188181141673</v>
      </c>
      <c r="FS39" s="4">
        <f t="shared" si="108"/>
        <v>338.43594815537699</v>
      </c>
      <c r="FT39" s="4">
        <f t="shared" si="108"/>
        <v>-1998.6139208790282</v>
      </c>
      <c r="FU39" s="4">
        <f t="shared" si="108"/>
        <v>-856.71930415930547</v>
      </c>
      <c r="FV39" s="4">
        <f t="shared" si="108"/>
        <v>-1434.388694728937</v>
      </c>
      <c r="FW39" s="4">
        <f t="shared" si="108"/>
        <v>302.76137077032763</v>
      </c>
      <c r="FX39" s="4">
        <f t="shared" si="108"/>
        <v>1197.623244071279</v>
      </c>
      <c r="FY39" s="4">
        <f t="shared" si="108"/>
        <v>-744.77610597783109</v>
      </c>
      <c r="FZ39" s="4">
        <f t="shared" si="108"/>
        <v>-238.63138924631403</v>
      </c>
      <c r="GA39" s="4">
        <f t="shared" si="108"/>
        <v>-852.75336975394612</v>
      </c>
      <c r="GB39" s="4">
        <f t="shared" si="108"/>
        <v>-363.84044322202249</v>
      </c>
      <c r="GC39" s="4">
        <f t="shared" si="108"/>
        <v>1096.5018883842367</v>
      </c>
      <c r="GD39" s="4">
        <f t="shared" si="108"/>
        <v>-744.49273947068355</v>
      </c>
      <c r="GE39" s="4">
        <f t="shared" si="108"/>
        <v>-1253.5123596631054</v>
      </c>
      <c r="GF39" s="4">
        <f t="shared" si="108"/>
        <v>-785.06892952467956</v>
      </c>
      <c r="GG39" s="4">
        <f t="shared" si="108"/>
        <v>-1123.2205070986793</v>
      </c>
      <c r="GH39" s="4">
        <f t="shared" si="108"/>
        <v>-195.81355667939238</v>
      </c>
      <c r="GI39" s="4">
        <f t="shared" si="108"/>
        <v>-1285.3040780355111</v>
      </c>
      <c r="GJ39" s="4">
        <f t="shared" si="108"/>
        <v>-1556.4598858347131</v>
      </c>
      <c r="GK39" s="4">
        <f t="shared" si="108"/>
        <v>74.528347729130019</v>
      </c>
      <c r="GL39" s="4">
        <f t="shared" si="108"/>
        <v>383.40474002303972</v>
      </c>
      <c r="GM39" s="4">
        <f t="shared" si="88"/>
        <v>-914.45262564633617</v>
      </c>
      <c r="GN39" s="4">
        <f t="shared" si="105"/>
        <v>-1078.1193955953393</v>
      </c>
      <c r="GO39" s="4">
        <f t="shared" si="105"/>
        <v>-43.495454142392191</v>
      </c>
      <c r="GP39" s="4">
        <f t="shared" si="105"/>
        <v>-696.48378855967144</v>
      </c>
      <c r="GQ39" s="4">
        <f t="shared" si="105"/>
        <v>-921.97604786050124</v>
      </c>
      <c r="GR39" s="4">
        <f t="shared" si="105"/>
        <v>777.61546640720894</v>
      </c>
      <c r="GS39" s="4">
        <f t="shared" si="105"/>
        <v>193.09503382486332</v>
      </c>
      <c r="GT39" s="4">
        <f t="shared" si="105"/>
        <v>669.50699920430179</v>
      </c>
      <c r="GU39" s="4">
        <f t="shared" si="105"/>
        <v>-1292.6025557699586</v>
      </c>
      <c r="GV39" s="4">
        <f t="shared" si="105"/>
        <v>-1419.1017427819691</v>
      </c>
      <c r="GW39" s="4">
        <f t="shared" si="105"/>
        <v>-927.68415833231825</v>
      </c>
      <c r="GX39" s="4">
        <f t="shared" si="105"/>
        <v>-693.38223731188964</v>
      </c>
      <c r="GY39" s="4">
        <f t="shared" si="105"/>
        <v>-274.78172620223199</v>
      </c>
      <c r="GZ39" s="4">
        <f t="shared" si="105"/>
        <v>-1464.8656266065511</v>
      </c>
      <c r="HA39" s="4">
        <f t="shared" si="105"/>
        <v>-1147.1212989307389</v>
      </c>
      <c r="HB39" s="4">
        <f t="shared" si="105"/>
        <v>-1247.6261587276931</v>
      </c>
      <c r="HC39" s="4">
        <f t="shared" si="105"/>
        <v>736.52580858790748</v>
      </c>
      <c r="HD39" s="4">
        <f t="shared" si="105"/>
        <v>319.51253486829296</v>
      </c>
      <c r="HE39" s="4">
        <f t="shared" si="105"/>
        <v>-642.15777951298128</v>
      </c>
      <c r="HF39" s="4">
        <f t="shared" si="105"/>
        <v>-1849.4032087531677</v>
      </c>
      <c r="HG39" s="4">
        <f t="shared" si="105"/>
        <v>161.16445638484447</v>
      </c>
      <c r="HH39" s="4">
        <f t="shared" si="105"/>
        <v>-606.71133711807943</v>
      </c>
      <c r="HI39" s="4">
        <f t="shared" si="105"/>
        <v>1362.7254786894041</v>
      </c>
      <c r="HJ39" s="4">
        <f t="shared" si="105"/>
        <v>313.484911924671</v>
      </c>
      <c r="HK39" s="4">
        <f t="shared" si="105"/>
        <v>1652.1379849306975</v>
      </c>
      <c r="HL39" s="4">
        <f t="shared" si="105"/>
        <v>2215.660415127752</v>
      </c>
      <c r="HM39" s="4">
        <f t="shared" si="105"/>
        <v>1047.3796075175826</v>
      </c>
      <c r="HN39" s="4">
        <f t="shared" si="105"/>
        <v>3658.3367661801026</v>
      </c>
      <c r="HO39" s="4">
        <f t="shared" si="105"/>
        <v>1403.5773500073756</v>
      </c>
      <c r="HP39" s="4">
        <f t="shared" si="105"/>
        <v>191.60364312677007</v>
      </c>
      <c r="HQ39" s="4">
        <f t="shared" si="105"/>
        <v>109.6771195372994</v>
      </c>
      <c r="HR39" s="4">
        <f t="shared" si="105"/>
        <v>-1574.1673498619089</v>
      </c>
      <c r="HS39" s="4">
        <f t="shared" si="105"/>
        <v>-739.6306575847268</v>
      </c>
      <c r="HT39" s="4">
        <f t="shared" si="105"/>
        <v>-1352.8707778731784</v>
      </c>
      <c r="HU39" s="4">
        <f t="shared" si="105"/>
        <v>11.375247287224738</v>
      </c>
      <c r="HV39" s="4">
        <f t="shared" si="105"/>
        <v>-710.16835644224238</v>
      </c>
      <c r="HW39" s="4">
        <f t="shared" si="105"/>
        <v>-2355.7827499506361</v>
      </c>
      <c r="HX39" s="4">
        <f t="shared" si="105"/>
        <v>1544.6345069186536</v>
      </c>
      <c r="HY39" s="4">
        <f t="shared" si="105"/>
        <v>-812.3269411071069</v>
      </c>
      <c r="HZ39" s="4">
        <f t="shared" si="105"/>
        <v>-343.84547313853841</v>
      </c>
      <c r="IA39" s="4">
        <f t="shared" si="105"/>
        <v>-765.89152138466193</v>
      </c>
      <c r="IB39" s="4">
        <f t="shared" si="105"/>
        <v>-288.92564228741435</v>
      </c>
      <c r="IC39" s="4">
        <f t="shared" si="105"/>
        <v>-1027.4193262546532</v>
      </c>
      <c r="ID39" s="4">
        <f t="shared" si="105"/>
        <v>-1119.8164592386897</v>
      </c>
      <c r="IE39" s="4">
        <f t="shared" si="105"/>
        <v>722.37992089113686</v>
      </c>
      <c r="IF39" s="4">
        <f t="shared" si="105"/>
        <v>1277.9702114766226</v>
      </c>
      <c r="IG39" s="4">
        <f t="shared" si="105"/>
        <v>-1154.6939268916544</v>
      </c>
      <c r="IH39" s="4">
        <f t="shared" si="105"/>
        <v>-842.66841995880168</v>
      </c>
      <c r="II39" s="4">
        <f t="shared" si="105"/>
        <v>790.70567973490915</v>
      </c>
      <c r="IJ39" s="4">
        <f t="shared" si="105"/>
        <v>919.77310453044288</v>
      </c>
      <c r="IK39" s="4">
        <f t="shared" si="105"/>
        <v>382.68550053528384</v>
      </c>
      <c r="IL39" s="4">
        <f t="shared" si="105"/>
        <v>-1266.2238877066861</v>
      </c>
      <c r="IM39" s="4">
        <f t="shared" si="105"/>
        <v>-2158.9059415628194</v>
      </c>
      <c r="IN39" s="4">
        <f t="shared" si="105"/>
        <v>-1471.6045494141224</v>
      </c>
      <c r="IO39" s="4">
        <f t="shared" si="105"/>
        <v>-1608.3451519351759</v>
      </c>
      <c r="IP39" s="4">
        <f t="shared" si="105"/>
        <v>104.57594423697446</v>
      </c>
      <c r="IQ39" s="4">
        <f t="shared" si="105"/>
        <v>114.61030002423149</v>
      </c>
      <c r="IR39" s="4">
        <f t="shared" si="105"/>
        <v>-1024.013848671301</v>
      </c>
      <c r="IS39" s="4">
        <f t="shared" si="105"/>
        <v>840.23482179147186</v>
      </c>
      <c r="IT39" s="4">
        <f t="shared" si="105"/>
        <v>-12.01240070505105</v>
      </c>
      <c r="IU39" s="4">
        <f t="shared" si="105"/>
        <v>-798.96611397265224</v>
      </c>
      <c r="IV39" s="4">
        <f t="shared" si="105"/>
        <v>-1208.8229947359705</v>
      </c>
      <c r="IW39" s="4">
        <f t="shared" si="105"/>
        <v>2306.0223710633709</v>
      </c>
      <c r="IX39" s="4">
        <f t="shared" si="105"/>
        <v>1595.38772295326</v>
      </c>
      <c r="IY39" s="4">
        <f t="shared" si="93"/>
        <v>-1158.0003895446896</v>
      </c>
      <c r="IZ39" s="4">
        <f t="shared" si="93"/>
        <v>-1570.6321681545528</v>
      </c>
      <c r="JA39" s="4">
        <f t="shared" si="93"/>
        <v>-806.95220952046907</v>
      </c>
      <c r="JB39" s="4">
        <f t="shared" si="93"/>
        <v>-1504.3979990086987</v>
      </c>
      <c r="JC39" s="4">
        <f t="shared" si="93"/>
        <v>873.51493117616519</v>
      </c>
    </row>
    <row r="40" spans="1:263" x14ac:dyDescent="0.25">
      <c r="A40" s="4">
        <f t="shared" si="85"/>
        <v>-43176.013458226204</v>
      </c>
      <c r="B40">
        <v>2031</v>
      </c>
      <c r="C40" s="4">
        <f t="shared" ref="C40:BN43" si="109">C112-C136</f>
        <v>-2541.6400806745355</v>
      </c>
      <c r="D40" s="4">
        <f t="shared" si="109"/>
        <v>-1221.6874030256477</v>
      </c>
      <c r="E40" s="4">
        <f t="shared" si="109"/>
        <v>-832.00270060906746</v>
      </c>
      <c r="F40" s="4">
        <f t="shared" si="109"/>
        <v>-1175.0741319948702</v>
      </c>
      <c r="G40" s="4">
        <f t="shared" si="109"/>
        <v>47.011700309082926</v>
      </c>
      <c r="H40" s="4">
        <f t="shared" si="109"/>
        <v>-793.77304803131483</v>
      </c>
      <c r="I40" s="4">
        <f t="shared" si="109"/>
        <v>-757.67590219283761</v>
      </c>
      <c r="J40" s="4">
        <f t="shared" si="109"/>
        <v>-1604.2433877659753</v>
      </c>
      <c r="K40" s="4">
        <f t="shared" si="109"/>
        <v>1329.9610089504733</v>
      </c>
      <c r="L40" s="4">
        <f t="shared" si="109"/>
        <v>2151.1252138927048</v>
      </c>
      <c r="M40" s="4">
        <f t="shared" si="109"/>
        <v>-1003.1818454206334</v>
      </c>
      <c r="N40" s="4">
        <f t="shared" si="109"/>
        <v>-2017.6462659044887</v>
      </c>
      <c r="O40" s="4">
        <f t="shared" si="109"/>
        <v>592.4161815976895</v>
      </c>
      <c r="P40" s="4">
        <f t="shared" si="109"/>
        <v>2572.8256852211252</v>
      </c>
      <c r="Q40" s="4">
        <f t="shared" si="109"/>
        <v>-1537.047083165736</v>
      </c>
      <c r="R40" s="4">
        <f t="shared" si="109"/>
        <v>426.84499776222788</v>
      </c>
      <c r="S40" s="4">
        <f t="shared" si="109"/>
        <v>593.00449358239052</v>
      </c>
      <c r="T40" s="4">
        <f t="shared" si="109"/>
        <v>-952.64666268416227</v>
      </c>
      <c r="U40" s="4">
        <f t="shared" si="109"/>
        <v>-378.46997490575245</v>
      </c>
      <c r="V40" s="4">
        <f t="shared" si="109"/>
        <v>-2002.5323254794066</v>
      </c>
      <c r="W40" s="4">
        <f t="shared" si="109"/>
        <v>-608.15900512091048</v>
      </c>
      <c r="X40" s="4">
        <f t="shared" si="109"/>
        <v>-787.98129472162327</v>
      </c>
      <c r="Y40" s="4">
        <f t="shared" si="109"/>
        <v>828.74586234974026</v>
      </c>
      <c r="Z40" s="4">
        <f t="shared" si="109"/>
        <v>-116.12789445324961</v>
      </c>
      <c r="AA40" s="4">
        <f t="shared" si="109"/>
        <v>1268.417807752272</v>
      </c>
      <c r="AB40" s="4">
        <f t="shared" si="109"/>
        <v>-1146.0226365285532</v>
      </c>
      <c r="AC40" s="4">
        <f t="shared" si="109"/>
        <v>-1209.3475051944681</v>
      </c>
      <c r="AD40" s="4">
        <f t="shared" si="109"/>
        <v>-1082.9419846012408</v>
      </c>
      <c r="AE40" s="4">
        <f t="shared" si="109"/>
        <v>-1165.0399729078661</v>
      </c>
      <c r="AF40" s="4">
        <f t="shared" si="109"/>
        <v>-933.59055506956224</v>
      </c>
      <c r="AG40" s="4">
        <f t="shared" si="109"/>
        <v>750.2711435509234</v>
      </c>
      <c r="AH40" s="4">
        <f t="shared" si="109"/>
        <v>-981.46884867504582</v>
      </c>
      <c r="AI40" s="4">
        <f t="shared" si="109"/>
        <v>-459.17202548603018</v>
      </c>
      <c r="AJ40" s="4">
        <f t="shared" si="109"/>
        <v>-597.85654591804428</v>
      </c>
      <c r="AK40" s="4">
        <f t="shared" si="109"/>
        <v>1321.0219536756902</v>
      </c>
      <c r="AL40" s="4">
        <f t="shared" si="109"/>
        <v>-457.62160778175144</v>
      </c>
      <c r="AM40" s="4">
        <f t="shared" si="109"/>
        <v>-219.05851373021915</v>
      </c>
      <c r="AN40" s="4">
        <f t="shared" si="109"/>
        <v>-895.6811727168058</v>
      </c>
      <c r="AO40" s="4">
        <f t="shared" si="109"/>
        <v>-1564.9012409567113</v>
      </c>
      <c r="AP40" s="4">
        <f t="shared" si="109"/>
        <v>-268.97470120337493</v>
      </c>
      <c r="AQ40" s="4">
        <f t="shared" si="109"/>
        <v>-570.83627250779682</v>
      </c>
      <c r="AR40" s="4">
        <f t="shared" si="109"/>
        <v>-1160.0808987739567</v>
      </c>
      <c r="AS40" s="4">
        <f t="shared" si="109"/>
        <v>297.46863204590431</v>
      </c>
      <c r="AT40" s="4">
        <f t="shared" si="109"/>
        <v>1121.0514622595961</v>
      </c>
      <c r="AU40" s="4">
        <f t="shared" si="109"/>
        <v>1952.3720452170157</v>
      </c>
      <c r="AV40" s="4">
        <f t="shared" si="109"/>
        <v>1537.84831313069</v>
      </c>
      <c r="AW40" s="4">
        <f t="shared" si="109"/>
        <v>-541.84891757790706</v>
      </c>
      <c r="AX40" s="4">
        <f t="shared" si="109"/>
        <v>-2921.8539488732431</v>
      </c>
      <c r="AY40" s="4">
        <f t="shared" si="109"/>
        <v>2014.4994692166049</v>
      </c>
      <c r="AZ40" s="4">
        <f t="shared" si="109"/>
        <v>1201.9460543980645</v>
      </c>
      <c r="BA40" s="4">
        <f t="shared" si="109"/>
        <v>-686.55543094014615</v>
      </c>
      <c r="BB40" s="4">
        <f t="shared" si="109"/>
        <v>-142.60118306125059</v>
      </c>
      <c r="BC40" s="4">
        <f t="shared" si="109"/>
        <v>-1065.4192422437927</v>
      </c>
      <c r="BD40" s="4">
        <f t="shared" si="109"/>
        <v>-130.4545201699666</v>
      </c>
      <c r="BE40" s="4">
        <f t="shared" si="109"/>
        <v>21.818211186347526</v>
      </c>
      <c r="BF40" s="4">
        <f t="shared" si="109"/>
        <v>161.45513202483539</v>
      </c>
      <c r="BG40" s="4">
        <f t="shared" si="109"/>
        <v>866.53393497261345</v>
      </c>
      <c r="BH40" s="4">
        <f t="shared" si="109"/>
        <v>-437.59179890184737</v>
      </c>
      <c r="BI40" s="4">
        <f t="shared" si="109"/>
        <v>-213.02321417056305</v>
      </c>
      <c r="BJ40" s="4">
        <f t="shared" si="109"/>
        <v>-1353.5849728515764</v>
      </c>
      <c r="BK40" s="4">
        <f t="shared" si="109"/>
        <v>-29.353229629977704</v>
      </c>
      <c r="BL40" s="4">
        <f t="shared" si="109"/>
        <v>1465.2210648395539</v>
      </c>
      <c r="BM40" s="4">
        <f t="shared" si="109"/>
        <v>165.82597000878195</v>
      </c>
      <c r="BN40" s="4">
        <f t="shared" si="109"/>
        <v>-1473.8245221509505</v>
      </c>
      <c r="BO40" s="4">
        <f t="shared" si="86"/>
        <v>-602.74667957501947</v>
      </c>
      <c r="BP40" s="4">
        <f t="shared" si="104"/>
        <v>366.51348453443075</v>
      </c>
      <c r="BQ40" s="4">
        <f t="shared" si="104"/>
        <v>-831.18248011192395</v>
      </c>
      <c r="BR40" s="4">
        <f t="shared" si="104"/>
        <v>1402.2150879596584</v>
      </c>
      <c r="BS40" s="4">
        <f t="shared" ref="BS40:DZ40" si="110">BS112-BS136</f>
        <v>-1204.495023308629</v>
      </c>
      <c r="BT40" s="4">
        <f t="shared" si="110"/>
        <v>1137.6295821319075</v>
      </c>
      <c r="BU40" s="4">
        <f t="shared" si="110"/>
        <v>422.1341417639851</v>
      </c>
      <c r="BV40" s="4">
        <f t="shared" si="110"/>
        <v>-727.54449881764481</v>
      </c>
      <c r="BW40" s="4">
        <f t="shared" si="110"/>
        <v>-1808.9874104838232</v>
      </c>
      <c r="BX40" s="4">
        <f t="shared" si="110"/>
        <v>-2198.5168856480395</v>
      </c>
      <c r="BY40" s="4">
        <f t="shared" si="110"/>
        <v>1434.7101039101267</v>
      </c>
      <c r="BZ40" s="4">
        <f t="shared" si="110"/>
        <v>-1203.7801070046517</v>
      </c>
      <c r="CA40" s="4">
        <f t="shared" si="110"/>
        <v>-124.36516276378734</v>
      </c>
      <c r="CB40" s="4">
        <f t="shared" si="110"/>
        <v>1300.7509414009646</v>
      </c>
      <c r="CC40" s="4">
        <f t="shared" si="110"/>
        <v>236.92948562337506</v>
      </c>
      <c r="CD40" s="4">
        <f t="shared" si="110"/>
        <v>3382.6186327497935</v>
      </c>
      <c r="CE40" s="4">
        <f t="shared" si="110"/>
        <v>1240.2593216416662</v>
      </c>
      <c r="CF40" s="4">
        <f t="shared" si="110"/>
        <v>-1020.4930784136329</v>
      </c>
      <c r="CG40" s="4">
        <f t="shared" si="110"/>
        <v>522.94687311257667</v>
      </c>
      <c r="CH40" s="4">
        <f t="shared" si="110"/>
        <v>-1230.1230884121467</v>
      </c>
      <c r="CI40" s="4">
        <f t="shared" si="110"/>
        <v>1287.9547359963688</v>
      </c>
      <c r="CJ40" s="4">
        <f t="shared" si="110"/>
        <v>3903.1271500453668</v>
      </c>
      <c r="CK40" s="4">
        <f t="shared" si="110"/>
        <v>75.988263129333063</v>
      </c>
      <c r="CL40" s="4">
        <f t="shared" si="110"/>
        <v>-575.35433912935787</v>
      </c>
      <c r="CM40" s="4">
        <f t="shared" si="110"/>
        <v>-65.530155455798649</v>
      </c>
      <c r="CN40" s="4">
        <f t="shared" si="110"/>
        <v>-1373.29689723056</v>
      </c>
      <c r="CO40" s="4">
        <f t="shared" si="110"/>
        <v>3325.9700038142823</v>
      </c>
      <c r="CP40" s="4">
        <f t="shared" si="110"/>
        <v>-820.1110105870946</v>
      </c>
      <c r="CQ40" s="4">
        <f t="shared" si="110"/>
        <v>-296.83712098888714</v>
      </c>
      <c r="CR40" s="4">
        <f t="shared" si="110"/>
        <v>-340.0015878210952</v>
      </c>
      <c r="CS40" s="4">
        <f t="shared" si="110"/>
        <v>-109.9564483687891</v>
      </c>
      <c r="CT40" s="4">
        <f t="shared" si="110"/>
        <v>1183.3829946218293</v>
      </c>
      <c r="CU40" s="4">
        <f t="shared" si="110"/>
        <v>-1653.3920147334052</v>
      </c>
      <c r="CV40" s="4">
        <f t="shared" si="110"/>
        <v>-423.39779642047142</v>
      </c>
      <c r="CW40" s="4">
        <f t="shared" si="110"/>
        <v>-455.59614180505287</v>
      </c>
      <c r="CX40" s="4">
        <f t="shared" si="110"/>
        <v>-1053.7294473904738</v>
      </c>
      <c r="CY40" s="4">
        <f t="shared" si="110"/>
        <v>99.661114386416102</v>
      </c>
      <c r="CZ40" s="4">
        <f t="shared" si="110"/>
        <v>-1515.6324758823141</v>
      </c>
      <c r="DA40" s="4">
        <f t="shared" si="110"/>
        <v>-914.88696991534698</v>
      </c>
      <c r="DB40" s="4">
        <f t="shared" si="110"/>
        <v>216.7824744592765</v>
      </c>
      <c r="DC40" s="4">
        <f t="shared" si="110"/>
        <v>-1407.2351743456652</v>
      </c>
      <c r="DD40" s="4">
        <f t="shared" si="110"/>
        <v>-975.70820211703176</v>
      </c>
      <c r="DE40" s="4">
        <f t="shared" si="110"/>
        <v>355.03135802976863</v>
      </c>
      <c r="DF40" s="4">
        <f t="shared" si="110"/>
        <v>416.51482552646758</v>
      </c>
      <c r="DG40" s="4">
        <f t="shared" si="110"/>
        <v>-836.16022532353918</v>
      </c>
      <c r="DH40" s="4">
        <f t="shared" si="110"/>
        <v>3860.5540358719218</v>
      </c>
      <c r="DI40" s="4">
        <f t="shared" si="110"/>
        <v>-706.01119212541812</v>
      </c>
      <c r="DJ40" s="4">
        <f t="shared" si="110"/>
        <v>-87.306006461577454</v>
      </c>
      <c r="DK40" s="4">
        <f t="shared" si="110"/>
        <v>2451.6744050984594</v>
      </c>
      <c r="DL40" s="4">
        <f t="shared" si="110"/>
        <v>-634.95826857827842</v>
      </c>
      <c r="DM40" s="4">
        <f t="shared" si="110"/>
        <v>493.03084374003424</v>
      </c>
      <c r="DN40" s="4">
        <f t="shared" si="110"/>
        <v>1102.2822799898222</v>
      </c>
      <c r="DO40" s="4">
        <f t="shared" si="110"/>
        <v>-2406.3263573741428</v>
      </c>
      <c r="DP40" s="4">
        <f t="shared" si="110"/>
        <v>3085.7670235844971</v>
      </c>
      <c r="DQ40" s="4">
        <f t="shared" si="110"/>
        <v>-1294.8594783871106</v>
      </c>
      <c r="DR40" s="4">
        <f t="shared" si="110"/>
        <v>254.66767647959932</v>
      </c>
      <c r="DS40" s="4">
        <f t="shared" si="110"/>
        <v>-1357.8650888541126</v>
      </c>
      <c r="DT40" s="4">
        <f t="shared" si="110"/>
        <v>917.23824345092362</v>
      </c>
      <c r="DU40" s="4">
        <f t="shared" si="110"/>
        <v>2434.850280523141</v>
      </c>
      <c r="DV40" s="4">
        <f t="shared" si="110"/>
        <v>675.72555127237047</v>
      </c>
      <c r="DW40" s="4">
        <f t="shared" si="110"/>
        <v>1281.0351001068423</v>
      </c>
      <c r="DX40" s="4">
        <f t="shared" si="110"/>
        <v>-97.908048769279048</v>
      </c>
      <c r="DY40" s="4">
        <f t="shared" si="110"/>
        <v>2977.9462502547649</v>
      </c>
      <c r="DZ40" s="4">
        <f t="shared" si="110"/>
        <v>-1767.1070433256496</v>
      </c>
      <c r="EA40" s="4">
        <f t="shared" si="101"/>
        <v>-388.65760945018087</v>
      </c>
      <c r="EB40" s="4">
        <f t="shared" si="101"/>
        <v>-1813.1889085563789</v>
      </c>
      <c r="EC40" s="4">
        <f t="shared" si="101"/>
        <v>517.79247713243831</v>
      </c>
      <c r="ED40" s="4">
        <f t="shared" si="108"/>
        <v>1517.9053971215146</v>
      </c>
      <c r="EE40" s="4">
        <f t="shared" si="108"/>
        <v>734.10058484695037</v>
      </c>
      <c r="EF40" s="4">
        <f t="shared" si="108"/>
        <v>593.416838208836</v>
      </c>
      <c r="EG40" s="4">
        <f t="shared" si="108"/>
        <v>921.50130358357978</v>
      </c>
      <c r="EH40" s="4">
        <f t="shared" si="108"/>
        <v>-1345.9227655614186</v>
      </c>
      <c r="EI40" s="4">
        <f t="shared" si="108"/>
        <v>-1637.5498845711491</v>
      </c>
      <c r="EJ40" s="4">
        <f t="shared" si="108"/>
        <v>-1085.559105261935</v>
      </c>
      <c r="EK40" s="4">
        <f t="shared" si="108"/>
        <v>-1118.0794100565126</v>
      </c>
      <c r="EL40" s="4">
        <f t="shared" si="108"/>
        <v>2415.0450306575776</v>
      </c>
      <c r="EM40" s="4">
        <f t="shared" si="108"/>
        <v>-657.3208869100647</v>
      </c>
      <c r="EN40" s="4">
        <f t="shared" si="108"/>
        <v>-1756.3589108560927</v>
      </c>
      <c r="EO40" s="4">
        <f t="shared" si="108"/>
        <v>-1544.3669442029218</v>
      </c>
      <c r="EP40" s="4">
        <f t="shared" si="108"/>
        <v>-544.95867779171499</v>
      </c>
      <c r="EQ40" s="4">
        <f t="shared" si="108"/>
        <v>-1577.2627802586426</v>
      </c>
      <c r="ER40" s="4">
        <f t="shared" si="108"/>
        <v>-795.78938108496959</v>
      </c>
      <c r="ES40" s="4">
        <f t="shared" si="108"/>
        <v>-707.60322490843873</v>
      </c>
      <c r="ET40" s="4">
        <f t="shared" si="108"/>
        <v>-553.66885973904618</v>
      </c>
      <c r="EU40" s="4">
        <f t="shared" si="108"/>
        <v>520.65884080702108</v>
      </c>
      <c r="EV40" s="4">
        <f t="shared" si="108"/>
        <v>-1527.3928900505941</v>
      </c>
      <c r="EW40" s="4">
        <f t="shared" si="108"/>
        <v>-825.40706491793935</v>
      </c>
      <c r="EX40" s="4">
        <f t="shared" si="108"/>
        <v>-1279.2321068669214</v>
      </c>
      <c r="EY40" s="4">
        <f t="shared" si="108"/>
        <v>-776.37386197358501</v>
      </c>
      <c r="EZ40" s="4">
        <f t="shared" si="108"/>
        <v>-480.79220804849774</v>
      </c>
      <c r="FA40" s="4">
        <f t="shared" si="108"/>
        <v>805.7399222790948</v>
      </c>
      <c r="FB40" s="4">
        <f t="shared" si="108"/>
        <v>-1156.5757215508297</v>
      </c>
      <c r="FC40" s="4">
        <f t="shared" si="108"/>
        <v>-1.3276519487678797</v>
      </c>
      <c r="FD40" s="4">
        <f t="shared" si="108"/>
        <v>-1732.3856923050555</v>
      </c>
      <c r="FE40" s="4">
        <f t="shared" si="108"/>
        <v>1511.3395712397819</v>
      </c>
      <c r="FF40" s="4">
        <f t="shared" si="108"/>
        <v>-1670.4443155539718</v>
      </c>
      <c r="FG40" s="4">
        <f t="shared" si="108"/>
        <v>-101.53659550478596</v>
      </c>
      <c r="FH40" s="4">
        <f t="shared" si="108"/>
        <v>-464.80228019402989</v>
      </c>
      <c r="FI40" s="4">
        <f t="shared" si="108"/>
        <v>2437.9210570953533</v>
      </c>
      <c r="FJ40" s="4">
        <f t="shared" si="108"/>
        <v>1120.7166762734776</v>
      </c>
      <c r="FK40" s="4">
        <f t="shared" si="108"/>
        <v>290.08232326007214</v>
      </c>
      <c r="FL40" s="4">
        <f t="shared" si="108"/>
        <v>-275.07069381694942</v>
      </c>
      <c r="FM40" s="4">
        <f t="shared" si="108"/>
        <v>488.53604378919476</v>
      </c>
      <c r="FN40" s="4">
        <f t="shared" si="108"/>
        <v>128.42601489619096</v>
      </c>
      <c r="FO40" s="4">
        <f t="shared" si="108"/>
        <v>-485.88439982357886</v>
      </c>
      <c r="FP40" s="4">
        <f t="shared" si="108"/>
        <v>-412.47043504512772</v>
      </c>
      <c r="FQ40" s="4">
        <f t="shared" si="108"/>
        <v>540.52318137472093</v>
      </c>
      <c r="FR40" s="4">
        <f t="shared" si="108"/>
        <v>2155.7653864915183</v>
      </c>
      <c r="FS40" s="4">
        <f t="shared" si="108"/>
        <v>381.82169299008137</v>
      </c>
      <c r="FT40" s="4">
        <f t="shared" si="108"/>
        <v>-2067.334636715696</v>
      </c>
      <c r="FU40" s="4">
        <f t="shared" si="108"/>
        <v>-869.73483570194162</v>
      </c>
      <c r="FV40" s="4">
        <f t="shared" si="108"/>
        <v>-1476.5350591578185</v>
      </c>
      <c r="FW40" s="4">
        <f t="shared" si="108"/>
        <v>345.29286542522277</v>
      </c>
      <c r="FX40" s="4">
        <f t="shared" si="108"/>
        <v>1282.9682726335468</v>
      </c>
      <c r="FY40" s="4">
        <f t="shared" si="108"/>
        <v>-756.68758382958845</v>
      </c>
      <c r="FZ40" s="4">
        <f t="shared" si="108"/>
        <v>-224.17124888406374</v>
      </c>
      <c r="GA40" s="4">
        <f t="shared" si="108"/>
        <v>-867.06649952453449</v>
      </c>
      <c r="GB40" s="4">
        <f t="shared" si="108"/>
        <v>-359.96417945467397</v>
      </c>
      <c r="GC40" s="4">
        <f t="shared" si="108"/>
        <v>1181.582629514724</v>
      </c>
      <c r="GD40" s="4">
        <f t="shared" si="108"/>
        <v>-753.90163485827202</v>
      </c>
      <c r="GE40" s="4">
        <f t="shared" si="108"/>
        <v>-1285.6652456255804</v>
      </c>
      <c r="GF40" s="4">
        <f t="shared" si="108"/>
        <v>-797.3132397808306</v>
      </c>
      <c r="GG40" s="4">
        <f t="shared" si="108"/>
        <v>-1152.9794161085706</v>
      </c>
      <c r="GH40" s="4">
        <f t="shared" si="108"/>
        <v>-179.27723728746196</v>
      </c>
      <c r="GI40" s="4">
        <f t="shared" si="108"/>
        <v>-1318.2913008484859</v>
      </c>
      <c r="GJ40" s="4">
        <f t="shared" si="108"/>
        <v>-1609.1323114888066</v>
      </c>
      <c r="GK40" s="4">
        <f t="shared" si="108"/>
        <v>106.40332174689183</v>
      </c>
      <c r="GL40" s="4">
        <f t="shared" si="108"/>
        <v>426.80722571925889</v>
      </c>
      <c r="GM40" s="4">
        <f t="shared" si="88"/>
        <v>-934.06607529050052</v>
      </c>
      <c r="GN40" s="4">
        <f t="shared" si="105"/>
        <v>-1106.9689948949699</v>
      </c>
      <c r="GO40" s="4">
        <f t="shared" si="105"/>
        <v>-22.504082940120952</v>
      </c>
      <c r="GP40" s="4">
        <f t="shared" si="105"/>
        <v>-703.1634133548182</v>
      </c>
      <c r="GQ40" s="4">
        <f t="shared" ref="GQ40:IX40" si="111">GQ112-GQ136</f>
        <v>-947.52292944789565</v>
      </c>
      <c r="GR40" s="4">
        <f t="shared" si="111"/>
        <v>843.30017713999882</v>
      </c>
      <c r="GS40" s="4">
        <f t="shared" si="111"/>
        <v>231.31729308781837</v>
      </c>
      <c r="GT40" s="4">
        <f t="shared" si="111"/>
        <v>722.19877329603582</v>
      </c>
      <c r="GU40" s="4">
        <f t="shared" si="111"/>
        <v>-1331.650102763826</v>
      </c>
      <c r="GV40" s="4">
        <f t="shared" si="111"/>
        <v>-1463.0830677246295</v>
      </c>
      <c r="GW40" s="4">
        <f t="shared" si="111"/>
        <v>-942.45036934361315</v>
      </c>
      <c r="GX40" s="4">
        <f t="shared" si="111"/>
        <v>-706.79258600250955</v>
      </c>
      <c r="GY40" s="4">
        <f t="shared" si="111"/>
        <v>-260.13144447788363</v>
      </c>
      <c r="GZ40" s="4">
        <f t="shared" si="111"/>
        <v>-1508.2038060949394</v>
      </c>
      <c r="HA40" s="4">
        <f t="shared" si="111"/>
        <v>-1176.9627069956655</v>
      </c>
      <c r="HB40" s="4">
        <f t="shared" si="111"/>
        <v>-1277.6299778469474</v>
      </c>
      <c r="HC40" s="4">
        <f t="shared" si="111"/>
        <v>803.77582225674496</v>
      </c>
      <c r="HD40" s="4">
        <f t="shared" si="111"/>
        <v>359.56867001740466</v>
      </c>
      <c r="HE40" s="4">
        <f t="shared" si="111"/>
        <v>-646.17302205478563</v>
      </c>
      <c r="HF40" s="4">
        <f t="shared" si="111"/>
        <v>-1911.8771714923687</v>
      </c>
      <c r="HG40" s="4">
        <f t="shared" si="111"/>
        <v>200.67666456541838</v>
      </c>
      <c r="HH40" s="4">
        <f t="shared" si="111"/>
        <v>-614.51371839278067</v>
      </c>
      <c r="HI40" s="4">
        <f t="shared" si="111"/>
        <v>1458.1591691113213</v>
      </c>
      <c r="HJ40" s="4">
        <f t="shared" si="111"/>
        <v>353.86531470488194</v>
      </c>
      <c r="HK40" s="4">
        <f t="shared" si="111"/>
        <v>1754.0394420666089</v>
      </c>
      <c r="HL40" s="4">
        <f t="shared" si="111"/>
        <v>2354.738639987997</v>
      </c>
      <c r="HM40" s="4">
        <f t="shared" si="111"/>
        <v>1127.6053837438001</v>
      </c>
      <c r="HN40" s="4">
        <f t="shared" si="111"/>
        <v>3868.4421289233042</v>
      </c>
      <c r="HO40" s="4">
        <f t="shared" si="111"/>
        <v>1505.5921942740156</v>
      </c>
      <c r="HP40" s="4">
        <f t="shared" si="111"/>
        <v>228.85146412538097</v>
      </c>
      <c r="HQ40" s="4">
        <f t="shared" si="111"/>
        <v>140.57637314731392</v>
      </c>
      <c r="HR40" s="4">
        <f t="shared" si="111"/>
        <v>-1626.91523566304</v>
      </c>
      <c r="HS40" s="4">
        <f t="shared" si="111"/>
        <v>-752.43741570824682</v>
      </c>
      <c r="HT40" s="4">
        <f t="shared" si="111"/>
        <v>-1391.8928914315998</v>
      </c>
      <c r="HU40" s="4">
        <f t="shared" si="111"/>
        <v>44.66320977219857</v>
      </c>
      <c r="HV40" s="4">
        <f t="shared" si="111"/>
        <v>-718.59512115032089</v>
      </c>
      <c r="HW40" s="4">
        <f t="shared" si="111"/>
        <v>-2443.4570080265121</v>
      </c>
      <c r="HX40" s="4">
        <f t="shared" si="111"/>
        <v>1648.5473492567273</v>
      </c>
      <c r="HY40" s="4">
        <f t="shared" si="111"/>
        <v>-827.65566739501696</v>
      </c>
      <c r="HZ40" s="4">
        <f t="shared" si="111"/>
        <v>-335.19756299031496</v>
      </c>
      <c r="IA40" s="4">
        <f t="shared" si="111"/>
        <v>-771.93574061046638</v>
      </c>
      <c r="IB40" s="4">
        <f t="shared" si="111"/>
        <v>-273.86919324404698</v>
      </c>
      <c r="IC40" s="4">
        <f t="shared" si="111"/>
        <v>-1050.9142294773676</v>
      </c>
      <c r="ID40" s="4">
        <f t="shared" si="111"/>
        <v>-1143.3247563150587</v>
      </c>
      <c r="IE40" s="4">
        <f t="shared" si="111"/>
        <v>783.91858443276305</v>
      </c>
      <c r="IF40" s="4">
        <f t="shared" si="111"/>
        <v>1370.7881471902083</v>
      </c>
      <c r="IG40" s="4">
        <f t="shared" si="111"/>
        <v>-1181.6629419616561</v>
      </c>
      <c r="IH40" s="4">
        <f t="shared" si="111"/>
        <v>-864.50545012332964</v>
      </c>
      <c r="II40" s="4">
        <f t="shared" si="111"/>
        <v>859.94885758794726</v>
      </c>
      <c r="IJ40" s="4">
        <f t="shared" si="111"/>
        <v>983.1768443820913</v>
      </c>
      <c r="IK40" s="4">
        <f t="shared" si="111"/>
        <v>426.41043099037188</v>
      </c>
      <c r="IL40" s="4">
        <f t="shared" si="111"/>
        <v>-1301.3160809490523</v>
      </c>
      <c r="IM40" s="4">
        <f t="shared" si="111"/>
        <v>-2236.2324649634379</v>
      </c>
      <c r="IN40" s="4">
        <f t="shared" si="111"/>
        <v>-1516.0538237727178</v>
      </c>
      <c r="IO40" s="4">
        <f t="shared" si="111"/>
        <v>-1652.352883456676</v>
      </c>
      <c r="IP40" s="4">
        <f t="shared" si="111"/>
        <v>140.76438427674566</v>
      </c>
      <c r="IQ40" s="4">
        <f t="shared" si="111"/>
        <v>148.01003634883637</v>
      </c>
      <c r="IR40" s="4">
        <f t="shared" si="111"/>
        <v>-1045.1469604189303</v>
      </c>
      <c r="IS40" s="4">
        <f t="shared" si="111"/>
        <v>909.52401151177037</v>
      </c>
      <c r="IT40" s="4">
        <f t="shared" si="111"/>
        <v>12.758640607879443</v>
      </c>
      <c r="IU40" s="4">
        <f t="shared" si="111"/>
        <v>-809.9807899365419</v>
      </c>
      <c r="IV40" s="4">
        <f t="shared" si="111"/>
        <v>-1244.9188522841994</v>
      </c>
      <c r="IW40" s="4">
        <f t="shared" si="111"/>
        <v>2445.9511298438852</v>
      </c>
      <c r="IX40" s="4">
        <f t="shared" si="111"/>
        <v>1703.0072239934982</v>
      </c>
      <c r="IY40" s="4">
        <f t="shared" si="93"/>
        <v>-1190.0061145846162</v>
      </c>
      <c r="IZ40" s="4">
        <f t="shared" si="93"/>
        <v>-1621.8836001515151</v>
      </c>
      <c r="JA40" s="4">
        <f t="shared" si="93"/>
        <v>-820.20284269675517</v>
      </c>
      <c r="JB40" s="4">
        <f t="shared" si="93"/>
        <v>-1551.4546065027005</v>
      </c>
      <c r="JC40" s="4">
        <f t="shared" si="93"/>
        <v>955.52469460090515</v>
      </c>
    </row>
    <row r="41" spans="1:263" x14ac:dyDescent="0.25">
      <c r="A41" s="4">
        <f t="shared" si="85"/>
        <v>-43698.990805314214</v>
      </c>
      <c r="B41">
        <v>2032</v>
      </c>
      <c r="C41" s="4">
        <f t="shared" si="109"/>
        <v>-2635.4450258485231</v>
      </c>
      <c r="D41" s="4">
        <f t="shared" si="109"/>
        <v>-1254.4048884537433</v>
      </c>
      <c r="E41" s="4">
        <f t="shared" si="109"/>
        <v>-846.61091599951487</v>
      </c>
      <c r="F41" s="4">
        <f t="shared" si="109"/>
        <v>-1209.0497707608165</v>
      </c>
      <c r="G41" s="4">
        <f t="shared" si="109"/>
        <v>77.791228384103078</v>
      </c>
      <c r="H41" s="4">
        <f t="shared" si="109"/>
        <v>-805.42985346338446</v>
      </c>
      <c r="I41" s="4">
        <f t="shared" si="109"/>
        <v>-766.44179256645566</v>
      </c>
      <c r="J41" s="4">
        <f t="shared" si="109"/>
        <v>-1659.403398677468</v>
      </c>
      <c r="K41" s="4">
        <f t="shared" si="109"/>
        <v>1417.4693850368117</v>
      </c>
      <c r="L41" s="4">
        <f t="shared" si="109"/>
        <v>2281.941654509239</v>
      </c>
      <c r="M41" s="4">
        <f t="shared" si="109"/>
        <v>-1024.8728299213697</v>
      </c>
      <c r="N41" s="4">
        <f t="shared" si="109"/>
        <v>-2086.7630114368867</v>
      </c>
      <c r="O41" s="4">
        <f t="shared" si="109"/>
        <v>653.1162942874721</v>
      </c>
      <c r="P41" s="4">
        <f t="shared" si="109"/>
        <v>2721.4800056291915</v>
      </c>
      <c r="Q41" s="4">
        <f t="shared" si="109"/>
        <v>-1580.7690533811135</v>
      </c>
      <c r="R41" s="4">
        <f t="shared" si="109"/>
        <v>476.74132270055725</v>
      </c>
      <c r="S41" s="4">
        <f t="shared" si="109"/>
        <v>644.01040938391679</v>
      </c>
      <c r="T41" s="4">
        <f t="shared" si="109"/>
        <v>-973.36108364562847</v>
      </c>
      <c r="U41" s="4">
        <f t="shared" si="109"/>
        <v>-371.17601045216657</v>
      </c>
      <c r="V41" s="4">
        <f t="shared" si="109"/>
        <v>-2072.6994856977844</v>
      </c>
      <c r="W41" s="4">
        <f t="shared" si="109"/>
        <v>-610.570172838698</v>
      </c>
      <c r="X41" s="4">
        <f t="shared" si="109"/>
        <v>-798.65194793615933</v>
      </c>
      <c r="Y41" s="4">
        <f t="shared" si="109"/>
        <v>900.17273137369875</v>
      </c>
      <c r="Z41" s="4">
        <f t="shared" si="109"/>
        <v>-92.761875617269197</v>
      </c>
      <c r="AA41" s="4">
        <f t="shared" si="109"/>
        <v>1362.397221533816</v>
      </c>
      <c r="AB41" s="4">
        <f t="shared" si="109"/>
        <v>-1176.5015248931788</v>
      </c>
      <c r="AC41" s="4">
        <f t="shared" si="109"/>
        <v>-1238.2818546394594</v>
      </c>
      <c r="AD41" s="4">
        <f t="shared" si="109"/>
        <v>-1105.0075121968662</v>
      </c>
      <c r="AE41" s="4">
        <f t="shared" si="109"/>
        <v>-1191.1929471046194</v>
      </c>
      <c r="AF41" s="4">
        <f t="shared" si="109"/>
        <v>-955.28767654450417</v>
      </c>
      <c r="AG41" s="4">
        <f t="shared" si="109"/>
        <v>814.38572722464119</v>
      </c>
      <c r="AH41" s="4">
        <f t="shared" si="109"/>
        <v>-1005.0361440179111</v>
      </c>
      <c r="AI41" s="4">
        <f t="shared" si="109"/>
        <v>-458.29361529121775</v>
      </c>
      <c r="AJ41" s="4">
        <f t="shared" si="109"/>
        <v>-606.26154257694066</v>
      </c>
      <c r="AK41" s="4">
        <f t="shared" si="109"/>
        <v>1413.459083838324</v>
      </c>
      <c r="AL41" s="4">
        <f t="shared" si="109"/>
        <v>-451.00527587472857</v>
      </c>
      <c r="AM41" s="4">
        <f t="shared" si="109"/>
        <v>-209.58753527020804</v>
      </c>
      <c r="AN41" s="4">
        <f t="shared" si="109"/>
        <v>-908.88974550878152</v>
      </c>
      <c r="AO41" s="4">
        <f t="shared" si="109"/>
        <v>-1615.6442424810455</v>
      </c>
      <c r="AP41" s="4">
        <f t="shared" si="109"/>
        <v>-256.50865662200636</v>
      </c>
      <c r="AQ41" s="4">
        <f t="shared" si="109"/>
        <v>-569.15714333973119</v>
      </c>
      <c r="AR41" s="4">
        <f t="shared" si="109"/>
        <v>-1188.6211069329313</v>
      </c>
      <c r="AS41" s="4">
        <f t="shared" si="109"/>
        <v>340.83523833174831</v>
      </c>
      <c r="AT41" s="4">
        <f t="shared" si="109"/>
        <v>1209.7302839838121</v>
      </c>
      <c r="AU41" s="4">
        <f t="shared" si="109"/>
        <v>2073.1035905737563</v>
      </c>
      <c r="AV41" s="4">
        <f t="shared" si="109"/>
        <v>1646.9328437364466</v>
      </c>
      <c r="AW41" s="4">
        <f t="shared" si="109"/>
        <v>-536.23261058669391</v>
      </c>
      <c r="AX41" s="4">
        <f t="shared" si="109"/>
        <v>-3022.1414554256853</v>
      </c>
      <c r="AY41" s="4">
        <f t="shared" si="109"/>
        <v>2145.306243571531</v>
      </c>
      <c r="AZ41" s="4">
        <f t="shared" si="109"/>
        <v>1281.9234178908828</v>
      </c>
      <c r="BA41" s="4">
        <f t="shared" si="109"/>
        <v>-697.85494117891267</v>
      </c>
      <c r="BB41" s="4">
        <f t="shared" si="109"/>
        <v>-117.54537117737755</v>
      </c>
      <c r="BC41" s="4">
        <f t="shared" si="109"/>
        <v>-1094.6884157291208</v>
      </c>
      <c r="BD41" s="4">
        <f t="shared" si="109"/>
        <v>-103.5607280004042</v>
      </c>
      <c r="BE41" s="4">
        <f t="shared" si="109"/>
        <v>50.434016861227519</v>
      </c>
      <c r="BF41" s="4">
        <f t="shared" si="109"/>
        <v>200.05913967680954</v>
      </c>
      <c r="BG41" s="4">
        <f t="shared" si="109"/>
        <v>938.92189508778029</v>
      </c>
      <c r="BH41" s="4">
        <f t="shared" si="109"/>
        <v>-432.20003274860005</v>
      </c>
      <c r="BI41" s="4">
        <f t="shared" si="109"/>
        <v>-198.41000975596285</v>
      </c>
      <c r="BJ41" s="4">
        <f t="shared" si="109"/>
        <v>-1390.1915416558859</v>
      </c>
      <c r="BK41" s="4">
        <f t="shared" si="109"/>
        <v>-2.8618323933296779</v>
      </c>
      <c r="BL41" s="4">
        <f t="shared" si="109"/>
        <v>1570.7196938442221</v>
      </c>
      <c r="BM41" s="4">
        <f t="shared" si="109"/>
        <v>196.83273547154681</v>
      </c>
      <c r="BN41" s="4">
        <f t="shared" si="109"/>
        <v>-1516.0489585630473</v>
      </c>
      <c r="BO41" s="4">
        <f t="shared" si="86"/>
        <v>-599.56885289032834</v>
      </c>
      <c r="BP41" s="4">
        <f t="shared" ref="BP41:DZ46" si="112">BP113-BP137</f>
        <v>415.37971614262597</v>
      </c>
      <c r="BQ41" s="4">
        <f t="shared" si="112"/>
        <v>-851.10920557549548</v>
      </c>
      <c r="BR41" s="4">
        <f t="shared" si="112"/>
        <v>1506.2172819124162</v>
      </c>
      <c r="BS41" s="4">
        <f t="shared" si="112"/>
        <v>-1238.7802713101712</v>
      </c>
      <c r="BT41" s="4">
        <f t="shared" si="112"/>
        <v>1222.3124014675116</v>
      </c>
      <c r="BU41" s="4">
        <f t="shared" si="112"/>
        <v>466.93945758197515</v>
      </c>
      <c r="BV41" s="4">
        <f t="shared" si="112"/>
        <v>-732.33395092501996</v>
      </c>
      <c r="BW41" s="4">
        <f t="shared" si="112"/>
        <v>-1868.7761138479705</v>
      </c>
      <c r="BX41" s="4">
        <f t="shared" si="112"/>
        <v>-2274.8493413589254</v>
      </c>
      <c r="BY41" s="4">
        <f t="shared" si="112"/>
        <v>1531.8542693143988</v>
      </c>
      <c r="BZ41" s="4">
        <f t="shared" si="112"/>
        <v>-1235.8677008204122</v>
      </c>
      <c r="CA41" s="4">
        <f t="shared" si="112"/>
        <v>-106.64874608110586</v>
      </c>
      <c r="CB41" s="4">
        <f t="shared" si="112"/>
        <v>1390.585818011137</v>
      </c>
      <c r="CC41" s="4">
        <f t="shared" si="112"/>
        <v>280.89707784420852</v>
      </c>
      <c r="CD41" s="4">
        <f t="shared" si="112"/>
        <v>3576.019352100594</v>
      </c>
      <c r="CE41" s="4">
        <f t="shared" si="112"/>
        <v>1328.59664333005</v>
      </c>
      <c r="CF41" s="4">
        <f t="shared" si="112"/>
        <v>-1045.6924192796314</v>
      </c>
      <c r="CG41" s="4">
        <f t="shared" si="112"/>
        <v>574.97797027595584</v>
      </c>
      <c r="CH41" s="4">
        <f t="shared" si="112"/>
        <v>-1261.658547687111</v>
      </c>
      <c r="CI41" s="4">
        <f t="shared" si="112"/>
        <v>1373.8163596567663</v>
      </c>
      <c r="CJ41" s="4">
        <f t="shared" si="112"/>
        <v>4128.093334163641</v>
      </c>
      <c r="CK41" s="4">
        <f t="shared" si="112"/>
        <v>105.02839795614</v>
      </c>
      <c r="CL41" s="4">
        <f t="shared" si="112"/>
        <v>-573.67388864857048</v>
      </c>
      <c r="CM41" s="4">
        <f t="shared" si="112"/>
        <v>-40.458038792279694</v>
      </c>
      <c r="CN41" s="4">
        <f t="shared" si="112"/>
        <v>-1408.1939160028451</v>
      </c>
      <c r="CO41" s="4">
        <f t="shared" si="112"/>
        <v>465.69664523280738</v>
      </c>
      <c r="CP41" s="4">
        <f t="shared" si="112"/>
        <v>-832.14050088183399</v>
      </c>
      <c r="CQ41" s="4">
        <f t="shared" si="112"/>
        <v>-286.22428935967355</v>
      </c>
      <c r="CR41" s="4">
        <f t="shared" si="112"/>
        <v>-327.59744440031045</v>
      </c>
      <c r="CS41" s="4">
        <f t="shared" si="112"/>
        <v>-86.406208020650411</v>
      </c>
      <c r="CT41" s="4">
        <f t="shared" si="112"/>
        <v>1274.9582044153526</v>
      </c>
      <c r="CU41" s="4">
        <f t="shared" si="112"/>
        <v>-1707.7079747613457</v>
      </c>
      <c r="CV41" s="4">
        <f t="shared" si="112"/>
        <v>-413.98300806426232</v>
      </c>
      <c r="CW41" s="4">
        <f t="shared" si="112"/>
        <v>-449.79465421132454</v>
      </c>
      <c r="CX41" s="4">
        <f t="shared" si="112"/>
        <v>-1078.3014908507641</v>
      </c>
      <c r="CY41" s="4">
        <f t="shared" si="112"/>
        <v>130.4844158045521</v>
      </c>
      <c r="CZ41" s="4">
        <f t="shared" si="112"/>
        <v>-1561.7553905055815</v>
      </c>
      <c r="DA41" s="4">
        <f t="shared" si="112"/>
        <v>-927.85728295345689</v>
      </c>
      <c r="DB41" s="4">
        <f t="shared" si="112"/>
        <v>258.21423449654094</v>
      </c>
      <c r="DC41" s="4">
        <f t="shared" si="112"/>
        <v>-1445.4744147973697</v>
      </c>
      <c r="DD41" s="4">
        <f t="shared" si="112"/>
        <v>-991.33781783782842</v>
      </c>
      <c r="DE41" s="4">
        <f t="shared" si="112"/>
        <v>397.94184390384703</v>
      </c>
      <c r="DF41" s="4">
        <f t="shared" si="112"/>
        <v>464.80740478782923</v>
      </c>
      <c r="DG41" s="4">
        <f t="shared" si="112"/>
        <v>-848.66819347228557</v>
      </c>
      <c r="DH41" s="4">
        <f t="shared" si="112"/>
        <v>4074.4633761409909</v>
      </c>
      <c r="DI41" s="4">
        <f t="shared" si="112"/>
        <v>-717.76018583659857</v>
      </c>
      <c r="DJ41" s="4">
        <f t="shared" si="112"/>
        <v>-69.277310763631249</v>
      </c>
      <c r="DK41" s="4">
        <f t="shared" si="112"/>
        <v>2601.9715832681877</v>
      </c>
      <c r="DL41" s="4">
        <f t="shared" si="112"/>
        <v>-643.46076914486503</v>
      </c>
      <c r="DM41" s="4">
        <f t="shared" si="112"/>
        <v>547.6973269903051</v>
      </c>
      <c r="DN41" s="4">
        <f t="shared" si="112"/>
        <v>1188.4680973253162</v>
      </c>
      <c r="DO41" s="4">
        <f t="shared" si="112"/>
        <v>-2496.0806490670639</v>
      </c>
      <c r="DP41" s="4">
        <f t="shared" si="112"/>
        <v>546.55603426458197</v>
      </c>
      <c r="DQ41" s="4">
        <f t="shared" si="112"/>
        <v>-1327.816108638855</v>
      </c>
      <c r="DR41" s="4">
        <f t="shared" si="112"/>
        <v>297.78145094860292</v>
      </c>
      <c r="DS41" s="4">
        <f t="shared" si="112"/>
        <v>-1393.2714387076737</v>
      </c>
      <c r="DT41" s="4">
        <f t="shared" si="112"/>
        <v>996.09345860610438</v>
      </c>
      <c r="DU41" s="4">
        <f t="shared" si="112"/>
        <v>2587.6801667245609</v>
      </c>
      <c r="DV41" s="4">
        <f t="shared" si="112"/>
        <v>737.7491808901359</v>
      </c>
      <c r="DW41" s="4">
        <f t="shared" si="112"/>
        <v>1372.2953150728097</v>
      </c>
      <c r="DX41" s="4">
        <f t="shared" si="112"/>
        <v>-78.277521373939408</v>
      </c>
      <c r="DY41" s="4">
        <f t="shared" si="112"/>
        <v>3146.7412830594767</v>
      </c>
      <c r="DZ41" s="4">
        <f t="shared" si="112"/>
        <v>-1822.9456439430523</v>
      </c>
      <c r="EA41" s="4">
        <f t="shared" si="101"/>
        <v>-382.85770703790263</v>
      </c>
      <c r="EB41" s="4">
        <f t="shared" si="101"/>
        <v>-1874.9040713123345</v>
      </c>
      <c r="EC41" s="4">
        <f t="shared" si="101"/>
        <v>573.46995331818107</v>
      </c>
      <c r="ED41" s="4">
        <f t="shared" si="108"/>
        <v>1625.4125909474942</v>
      </c>
      <c r="EE41" s="4">
        <f t="shared" si="108"/>
        <v>801.81860352568719</v>
      </c>
      <c r="EF41" s="4">
        <f t="shared" si="108"/>
        <v>652.85003521535964</v>
      </c>
      <c r="EG41" s="4">
        <f t="shared" si="108"/>
        <v>992.04401178327521</v>
      </c>
      <c r="EH41" s="4">
        <f t="shared" si="108"/>
        <v>-1384.6091480347532</v>
      </c>
      <c r="EI41" s="4">
        <f t="shared" si="108"/>
        <v>-1690.3181076356902</v>
      </c>
      <c r="EJ41" s="4">
        <f t="shared" si="108"/>
        <v>-1112.6333468098589</v>
      </c>
      <c r="EK41" s="4">
        <f t="shared" si="108"/>
        <v>-1148.2551873423965</v>
      </c>
      <c r="EL41" s="4">
        <f t="shared" si="108"/>
        <v>2556.81833952944</v>
      </c>
      <c r="EM41" s="4">
        <f t="shared" si="108"/>
        <v>-661.80377292717549</v>
      </c>
      <c r="EN41" s="4">
        <f t="shared" si="108"/>
        <v>-1812.3247780704542</v>
      </c>
      <c r="EO41" s="4">
        <f t="shared" si="108"/>
        <v>-1591.5488846669796</v>
      </c>
      <c r="EP41" s="4">
        <f t="shared" si="108"/>
        <v>-540.22865722148958</v>
      </c>
      <c r="EQ41" s="4">
        <f t="shared" si="108"/>
        <v>-1629.1664940426936</v>
      </c>
      <c r="ER41" s="4">
        <f t="shared" si="108"/>
        <v>-807.44908440029803</v>
      </c>
      <c r="ES41" s="4">
        <f t="shared" si="108"/>
        <v>-711.22511511933089</v>
      </c>
      <c r="ET41" s="4">
        <f t="shared" si="108"/>
        <v>-559.85946272001343</v>
      </c>
      <c r="EU41" s="4">
        <f t="shared" si="108"/>
        <v>579.29943158517835</v>
      </c>
      <c r="EV41" s="4">
        <f t="shared" si="108"/>
        <v>-1571.6079502821917</v>
      </c>
      <c r="EW41" s="4">
        <f t="shared" si="108"/>
        <v>-838.46785009384712</v>
      </c>
      <c r="EX41" s="4">
        <f t="shared" si="108"/>
        <v>-1315.4017125785629</v>
      </c>
      <c r="EY41" s="4">
        <f t="shared" si="108"/>
        <v>-786.91652782622464</v>
      </c>
      <c r="EZ41" s="4">
        <f t="shared" si="108"/>
        <v>-481.38707714478619</v>
      </c>
      <c r="FA41" s="4">
        <f t="shared" si="108"/>
        <v>876.48815813069996</v>
      </c>
      <c r="FB41" s="4">
        <f t="shared" si="108"/>
        <v>-1183.3553973151393</v>
      </c>
      <c r="FC41" s="4">
        <f t="shared" si="108"/>
        <v>20.809474374698766</v>
      </c>
      <c r="FD41" s="4">
        <f t="shared" si="108"/>
        <v>-1786.8319867526668</v>
      </c>
      <c r="FE41" s="4">
        <f t="shared" si="108"/>
        <v>1619.6296966614755</v>
      </c>
      <c r="FF41" s="4">
        <f t="shared" si="108"/>
        <v>-1725.8968710052316</v>
      </c>
      <c r="FG41" s="4">
        <f t="shared" si="108"/>
        <v>-75.567299406774055</v>
      </c>
      <c r="FH41" s="4">
        <f t="shared" si="108"/>
        <v>-457.92385057757565</v>
      </c>
      <c r="FI41" s="4">
        <f t="shared" si="108"/>
        <v>2589.0830069031908</v>
      </c>
      <c r="FJ41" s="4">
        <f t="shared" si="108"/>
        <v>1201.7253291175971</v>
      </c>
      <c r="FK41" s="4">
        <f t="shared" si="108"/>
        <v>330.91018026061397</v>
      </c>
      <c r="FL41" s="4">
        <f t="shared" si="108"/>
        <v>-260.64228761137383</v>
      </c>
      <c r="FM41" s="4">
        <f t="shared" si="108"/>
        <v>537.63699116266071</v>
      </c>
      <c r="FN41" s="4">
        <f t="shared" si="108"/>
        <v>155.24051053469589</v>
      </c>
      <c r="FO41" s="4">
        <f t="shared" si="108"/>
        <v>-481.63126749417052</v>
      </c>
      <c r="FP41" s="4">
        <f t="shared" si="108"/>
        <v>-404.83304751707055</v>
      </c>
      <c r="FQ41" s="4">
        <f t="shared" si="108"/>
        <v>593.87716642727491</v>
      </c>
      <c r="FR41" s="4">
        <f t="shared" si="108"/>
        <v>2284.6015646613246</v>
      </c>
      <c r="FS41" s="4">
        <f t="shared" si="108"/>
        <v>428.69992243786191</v>
      </c>
      <c r="FT41" s="4">
        <f t="shared" si="108"/>
        <v>-2137.9308893338221</v>
      </c>
      <c r="FU41" s="4">
        <f t="shared" si="108"/>
        <v>-881.91012213843806</v>
      </c>
      <c r="FV41" s="4">
        <f t="shared" si="108"/>
        <v>-1519.3100882927663</v>
      </c>
      <c r="FW41" s="4">
        <f t="shared" si="108"/>
        <v>391.32060611868837</v>
      </c>
      <c r="FX41" s="4">
        <f t="shared" si="108"/>
        <v>1373.8537459418631</v>
      </c>
      <c r="FY41" s="4">
        <f t="shared" si="108"/>
        <v>-767.92826920157131</v>
      </c>
      <c r="FZ41" s="4">
        <f t="shared" si="108"/>
        <v>-207.66851601247754</v>
      </c>
      <c r="GA41" s="4">
        <f t="shared" si="108"/>
        <v>-880.6790588477852</v>
      </c>
      <c r="GB41" s="4">
        <f t="shared" si="108"/>
        <v>-354.79068820254133</v>
      </c>
      <c r="GC41" s="4">
        <f t="shared" si="108"/>
        <v>1272.4301900373048</v>
      </c>
      <c r="GD41" s="4">
        <f t="shared" si="108"/>
        <v>-762.39018793594209</v>
      </c>
      <c r="GE41" s="4">
        <f t="shared" si="108"/>
        <v>-1317.8996392851561</v>
      </c>
      <c r="GF41" s="4">
        <f t="shared" si="108"/>
        <v>-808.819308738774</v>
      </c>
      <c r="GG41" s="4">
        <f t="shared" si="108"/>
        <v>-1182.9061647516994</v>
      </c>
      <c r="GH41" s="4">
        <f t="shared" si="108"/>
        <v>-160.59775206463996</v>
      </c>
      <c r="GI41" s="4">
        <f t="shared" si="108"/>
        <v>-1351.3639857476696</v>
      </c>
      <c r="GJ41" s="4">
        <f t="shared" si="108"/>
        <v>-1663.1808299937229</v>
      </c>
      <c r="GK41" s="4">
        <f t="shared" si="108"/>
        <v>141.27947229710253</v>
      </c>
      <c r="GL41" s="4">
        <f t="shared" si="108"/>
        <v>473.59144813505327</v>
      </c>
      <c r="GM41" s="4">
        <f t="shared" si="88"/>
        <v>-953.35473833496508</v>
      </c>
      <c r="GN41" s="4">
        <f t="shared" ref="GN41:IX45" si="113">GN113-GN137</f>
        <v>-1136.008255635581</v>
      </c>
      <c r="GO41" s="4">
        <f t="shared" si="113"/>
        <v>0.69516401773330472</v>
      </c>
      <c r="GP41" s="4">
        <f t="shared" si="113"/>
        <v>-708.7697911580758</v>
      </c>
      <c r="GQ41" s="4">
        <f t="shared" si="113"/>
        <v>-973.31955907436713</v>
      </c>
      <c r="GR41" s="4">
        <f t="shared" si="113"/>
        <v>918.84369569547925</v>
      </c>
      <c r="GS41" s="4">
        <f t="shared" si="113"/>
        <v>272.87904069250681</v>
      </c>
      <c r="GT41" s="4">
        <f t="shared" si="113"/>
        <v>778.48595729893259</v>
      </c>
      <c r="GU41" s="4">
        <f t="shared" si="113"/>
        <v>-1371.3708980676552</v>
      </c>
      <c r="GV41" s="4">
        <f t="shared" si="113"/>
        <v>-1507.9147708046012</v>
      </c>
      <c r="GW41" s="4">
        <f t="shared" si="113"/>
        <v>-956.37399106020757</v>
      </c>
      <c r="GX41" s="4">
        <f t="shared" si="113"/>
        <v>-719.81051396891758</v>
      </c>
      <c r="GY41" s="4">
        <f t="shared" si="113"/>
        <v>-243.3291802655956</v>
      </c>
      <c r="GZ41" s="4">
        <f t="shared" si="113"/>
        <v>-1552.213639465655</v>
      </c>
      <c r="HA41" s="4">
        <f t="shared" si="113"/>
        <v>-1206.9204526197532</v>
      </c>
      <c r="HB41" s="4">
        <f t="shared" si="113"/>
        <v>-1307.5151134813184</v>
      </c>
      <c r="HC41" s="4">
        <f t="shared" si="113"/>
        <v>875.90952277099677</v>
      </c>
      <c r="HD41" s="4">
        <f t="shared" si="113"/>
        <v>402.83163734426239</v>
      </c>
      <c r="HE41" s="4">
        <f t="shared" si="113"/>
        <v>-648.9843944019774</v>
      </c>
      <c r="HF41" s="4">
        <f t="shared" si="113"/>
        <v>-1975.9750224836066</v>
      </c>
      <c r="HG41" s="4">
        <f t="shared" si="113"/>
        <v>243.73718242309315</v>
      </c>
      <c r="HH41" s="4">
        <f t="shared" si="113"/>
        <v>-621.57955945215667</v>
      </c>
      <c r="HI41" s="4">
        <f t="shared" si="113"/>
        <v>1559.7294148787012</v>
      </c>
      <c r="HJ41" s="4">
        <f t="shared" si="113"/>
        <v>397.5000454832923</v>
      </c>
      <c r="HK41" s="4">
        <f t="shared" si="113"/>
        <v>1862.0006999537907</v>
      </c>
      <c r="HL41" s="4">
        <f t="shared" si="113"/>
        <v>2502.185536296447</v>
      </c>
      <c r="HM41" s="4">
        <f t="shared" si="113"/>
        <v>1213.235288573846</v>
      </c>
      <c r="HN41" s="4">
        <f t="shared" si="113"/>
        <v>4090.4121860253981</v>
      </c>
      <c r="HO41" s="4">
        <f t="shared" si="113"/>
        <v>1614.2995795923066</v>
      </c>
      <c r="HP41" s="4">
        <f t="shared" si="113"/>
        <v>269.34505811603549</v>
      </c>
      <c r="HQ41" s="4">
        <f t="shared" si="113"/>
        <v>174.29135931948667</v>
      </c>
      <c r="HR41" s="4">
        <f t="shared" si="113"/>
        <v>-1681.0024916696286</v>
      </c>
      <c r="HS41" s="4">
        <f t="shared" si="113"/>
        <v>-764.67577300015205</v>
      </c>
      <c r="HT41" s="4">
        <f t="shared" si="113"/>
        <v>-1431.4350394011849</v>
      </c>
      <c r="HU41" s="4">
        <f t="shared" si="113"/>
        <v>81.251530387457933</v>
      </c>
      <c r="HV41" s="4">
        <f t="shared" si="113"/>
        <v>-726.08914143810148</v>
      </c>
      <c r="HW41" s="4">
        <f t="shared" si="113"/>
        <v>-2534.0092350351006</v>
      </c>
      <c r="HX41" s="4">
        <f t="shared" si="113"/>
        <v>1758.9898895613176</v>
      </c>
      <c r="HY41" s="4">
        <f t="shared" si="113"/>
        <v>-842.48644895894608</v>
      </c>
      <c r="HZ41" s="4">
        <f t="shared" si="113"/>
        <v>-324.82524814441786</v>
      </c>
      <c r="IA41" s="4">
        <f t="shared" si="113"/>
        <v>-776.66965295538898</v>
      </c>
      <c r="IB41" s="4">
        <f t="shared" si="113"/>
        <v>-256.58478519063556</v>
      </c>
      <c r="IC41" s="4">
        <f t="shared" si="113"/>
        <v>-1074.1900747067161</v>
      </c>
      <c r="ID41" s="4">
        <f t="shared" si="113"/>
        <v>-1166.384341950979</v>
      </c>
      <c r="IE41" s="4">
        <f t="shared" si="113"/>
        <v>849.80516452631855</v>
      </c>
      <c r="IF41" s="4">
        <f t="shared" si="113"/>
        <v>1469.6929509464608</v>
      </c>
      <c r="IG41" s="4">
        <f t="shared" si="113"/>
        <v>-1208.4421237214292</v>
      </c>
      <c r="IH41" s="4">
        <f t="shared" si="113"/>
        <v>-886.41951225441858</v>
      </c>
      <c r="II41" s="4">
        <f t="shared" si="113"/>
        <v>934.1395890269514</v>
      </c>
      <c r="IJ41" s="4">
        <f t="shared" si="113"/>
        <v>1050.6215254575791</v>
      </c>
      <c r="IK41" s="4">
        <f t="shared" si="113"/>
        <v>473.55114073962568</v>
      </c>
      <c r="IL41" s="4">
        <f t="shared" si="113"/>
        <v>-1336.7519337963879</v>
      </c>
      <c r="IM41" s="4">
        <f t="shared" si="113"/>
        <v>-2315.8943758502223</v>
      </c>
      <c r="IN41" s="4">
        <f t="shared" si="113"/>
        <v>-1561.2690141936332</v>
      </c>
      <c r="IO41" s="4">
        <f t="shared" si="113"/>
        <v>-1696.740525250488</v>
      </c>
      <c r="IP41" s="4">
        <f t="shared" si="113"/>
        <v>180.31022845990219</v>
      </c>
      <c r="IQ41" s="4">
        <f t="shared" si="113"/>
        <v>184.46322055585279</v>
      </c>
      <c r="IR41" s="4">
        <f t="shared" si="113"/>
        <v>-1065.8333487196496</v>
      </c>
      <c r="IS41" s="4">
        <f t="shared" si="113"/>
        <v>983.64153314960913</v>
      </c>
      <c r="IT41" s="4">
        <f t="shared" si="113"/>
        <v>40.036817053870664</v>
      </c>
      <c r="IU41" s="4">
        <f t="shared" si="113"/>
        <v>-820.09951821188884</v>
      </c>
      <c r="IV41" s="4">
        <f t="shared" si="113"/>
        <v>-1281.6022381004166</v>
      </c>
      <c r="IW41" s="4">
        <f t="shared" si="113"/>
        <v>2594.107708574792</v>
      </c>
      <c r="IX41" s="4">
        <f t="shared" si="113"/>
        <v>1817.4002058303715</v>
      </c>
      <c r="IY41" s="4">
        <f t="shared" si="93"/>
        <v>-1222.3174111546737</v>
      </c>
      <c r="IZ41" s="4">
        <f t="shared" si="93"/>
        <v>-1674.3335949277828</v>
      </c>
      <c r="JA41" s="4">
        <f t="shared" si="93"/>
        <v>-832.7611586668736</v>
      </c>
      <c r="JB41" s="4">
        <f t="shared" si="93"/>
        <v>-1599.4558797485752</v>
      </c>
      <c r="JC41" s="4">
        <f t="shared" si="93"/>
        <v>1043.5516470401831</v>
      </c>
    </row>
    <row r="42" spans="1:263" x14ac:dyDescent="0.25">
      <c r="A42" s="4">
        <f t="shared" si="85"/>
        <v>-45590.305871916324</v>
      </c>
      <c r="B42">
        <v>2033</v>
      </c>
      <c r="C42" s="4">
        <f t="shared" si="109"/>
        <v>-2732.2763653382231</v>
      </c>
      <c r="D42" s="4">
        <f t="shared" si="109"/>
        <v>-1287.339903917084</v>
      </c>
      <c r="E42" s="4">
        <f t="shared" si="109"/>
        <v>-860.59994617747338</v>
      </c>
      <c r="F42" s="4">
        <f t="shared" si="109"/>
        <v>-1243.4852880733708</v>
      </c>
      <c r="G42" s="4">
        <f t="shared" si="109"/>
        <v>111.5311800158579</v>
      </c>
      <c r="H42" s="4">
        <f t="shared" si="109"/>
        <v>-816.26790681858165</v>
      </c>
      <c r="I42" s="4">
        <f t="shared" si="109"/>
        <v>-774.19008222195384</v>
      </c>
      <c r="J42" s="4">
        <f t="shared" si="109"/>
        <v>-1716.0688022106947</v>
      </c>
      <c r="K42" s="4">
        <f t="shared" si="109"/>
        <v>1510.4036962093971</v>
      </c>
      <c r="L42" s="4">
        <f t="shared" si="109"/>
        <v>2420.4619261526891</v>
      </c>
      <c r="M42" s="4">
        <f t="shared" si="109"/>
        <v>-1046.2249582586337</v>
      </c>
      <c r="N42" s="4">
        <f t="shared" si="109"/>
        <v>-2157.7473158577523</v>
      </c>
      <c r="O42" s="4">
        <f t="shared" si="109"/>
        <v>718.40537779223905</v>
      </c>
      <c r="P42" s="4">
        <f t="shared" si="109"/>
        <v>2878.5676938650276</v>
      </c>
      <c r="Q42" s="4">
        <f t="shared" si="109"/>
        <v>-1625.02060291012</v>
      </c>
      <c r="R42" s="4">
        <f t="shared" si="109"/>
        <v>530.56016763831394</v>
      </c>
      <c r="S42" s="4">
        <f t="shared" si="109"/>
        <v>698.63440553165037</v>
      </c>
      <c r="T42" s="4">
        <f t="shared" si="109"/>
        <v>-993.76533004653038</v>
      </c>
      <c r="U42" s="4">
        <f t="shared" si="109"/>
        <v>-362.20647461596923</v>
      </c>
      <c r="V42" s="4">
        <f t="shared" si="109"/>
        <v>-2144.8770311243015</v>
      </c>
      <c r="W42" s="4">
        <f t="shared" si="109"/>
        <v>-611.70205981546223</v>
      </c>
      <c r="X42" s="4">
        <f t="shared" si="109"/>
        <v>-808.41971323534972</v>
      </c>
      <c r="Y42" s="4">
        <f t="shared" si="109"/>
        <v>976.67042264417842</v>
      </c>
      <c r="Z42" s="4">
        <f t="shared" si="109"/>
        <v>-66.768935161568152</v>
      </c>
      <c r="AA42" s="4">
        <f t="shared" si="109"/>
        <v>1462.6035321741451</v>
      </c>
      <c r="AB42" s="4">
        <f t="shared" si="109"/>
        <v>-1207.1632455029455</v>
      </c>
      <c r="AC42" s="4">
        <f t="shared" si="109"/>
        <v>-1267.0862702659695</v>
      </c>
      <c r="AD42" s="4">
        <f t="shared" si="109"/>
        <v>-1126.5722375905445</v>
      </c>
      <c r="AE42" s="4">
        <f t="shared" si="109"/>
        <v>-1217.0486187887782</v>
      </c>
      <c r="AF42" s="4">
        <f t="shared" si="109"/>
        <v>-976.82053377927218</v>
      </c>
      <c r="AG42" s="4">
        <f t="shared" si="109"/>
        <v>883.03609140685307</v>
      </c>
      <c r="AH42" s="4">
        <f t="shared" si="109"/>
        <v>-1028.5064967733636</v>
      </c>
      <c r="AI42" s="4">
        <f t="shared" si="109"/>
        <v>-456.17943401321395</v>
      </c>
      <c r="AJ42" s="4">
        <f t="shared" si="109"/>
        <v>-614.01239753693721</v>
      </c>
      <c r="AK42" s="4">
        <f t="shared" si="109"/>
        <v>1511.837372133032</v>
      </c>
      <c r="AL42" s="4">
        <f t="shared" si="109"/>
        <v>-442.58325675755555</v>
      </c>
      <c r="AM42" s="4">
        <f t="shared" si="109"/>
        <v>-198.6218126798758</v>
      </c>
      <c r="AN42" s="4">
        <f t="shared" si="109"/>
        <v>-921.1799726481679</v>
      </c>
      <c r="AO42" s="4">
        <f t="shared" si="109"/>
        <v>-1667.5492910554162</v>
      </c>
      <c r="AP42" s="4">
        <f t="shared" si="109"/>
        <v>-242.12357082948688</v>
      </c>
      <c r="AQ42" s="4">
        <f t="shared" si="109"/>
        <v>-565.88301057358376</v>
      </c>
      <c r="AR42" s="4">
        <f t="shared" si="109"/>
        <v>-1217.1151336608684</v>
      </c>
      <c r="AS42" s="4">
        <f t="shared" si="109"/>
        <v>387.79483366606746</v>
      </c>
      <c r="AT42" s="4">
        <f t="shared" si="109"/>
        <v>1304.4743592248005</v>
      </c>
      <c r="AU42" s="4">
        <f t="shared" si="109"/>
        <v>2201.0273603531341</v>
      </c>
      <c r="AV42" s="4">
        <f t="shared" si="109"/>
        <v>1763.0812066199469</v>
      </c>
      <c r="AW42" s="4">
        <f t="shared" si="109"/>
        <v>-528.70005060241056</v>
      </c>
      <c r="AX42" s="4">
        <f t="shared" si="109"/>
        <v>-3125.1530777611788</v>
      </c>
      <c r="AY42" s="4">
        <f t="shared" si="109"/>
        <v>756.94876602940133</v>
      </c>
      <c r="AZ42" s="4">
        <f t="shared" si="109"/>
        <v>1366.8936525969766</v>
      </c>
      <c r="BA42" s="4">
        <f t="shared" si="109"/>
        <v>-708.56801386420557</v>
      </c>
      <c r="BB42" s="4">
        <f t="shared" si="109"/>
        <v>-89.627475147470705</v>
      </c>
      <c r="BC42" s="4">
        <f t="shared" si="109"/>
        <v>-1124.2209584573673</v>
      </c>
      <c r="BD42" s="4">
        <f t="shared" si="109"/>
        <v>-73.651420313453855</v>
      </c>
      <c r="BE42" s="4">
        <f t="shared" si="109"/>
        <v>81.856857575623508</v>
      </c>
      <c r="BF42" s="4">
        <f t="shared" si="109"/>
        <v>242.11991026393048</v>
      </c>
      <c r="BG42" s="4">
        <f t="shared" si="109"/>
        <v>1016.3823163770328</v>
      </c>
      <c r="BH42" s="4">
        <f t="shared" si="109"/>
        <v>-425.1751104827747</v>
      </c>
      <c r="BI42" s="4">
        <f t="shared" si="109"/>
        <v>-181.80292686447592</v>
      </c>
      <c r="BJ42" s="4">
        <f t="shared" si="109"/>
        <v>-1427.0748049084975</v>
      </c>
      <c r="BK42" s="4">
        <f t="shared" si="109"/>
        <v>26.352087641052549</v>
      </c>
      <c r="BL42" s="4">
        <f t="shared" si="109"/>
        <v>1683.1051330872583</v>
      </c>
      <c r="BM42" s="4">
        <f t="shared" si="109"/>
        <v>230.52561255557157</v>
      </c>
      <c r="BN42" s="4">
        <f t="shared" si="109"/>
        <v>-1558.8112773109697</v>
      </c>
      <c r="BO42" s="4">
        <f t="shared" si="86"/>
        <v>-594.56637683823601</v>
      </c>
      <c r="BP42" s="4">
        <f t="shared" si="112"/>
        <v>468.2162872002923</v>
      </c>
      <c r="BQ42" s="4">
        <f t="shared" si="112"/>
        <v>-870.95064738515589</v>
      </c>
      <c r="BR42" s="4">
        <f t="shared" si="112"/>
        <v>1617.114157540545</v>
      </c>
      <c r="BS42" s="4">
        <f t="shared" si="112"/>
        <v>-1273.4828065535958</v>
      </c>
      <c r="BT42" s="4">
        <f t="shared" si="112"/>
        <v>1312.6194287813576</v>
      </c>
      <c r="BU42" s="4">
        <f t="shared" si="112"/>
        <v>515.16996962736016</v>
      </c>
      <c r="BV42" s="4">
        <f t="shared" si="112"/>
        <v>-735.78348699609296</v>
      </c>
      <c r="BW42" s="4">
        <f t="shared" si="112"/>
        <v>-1930.0212190223297</v>
      </c>
      <c r="BX42" s="4">
        <f t="shared" si="112"/>
        <v>-2353.3187504267789</v>
      </c>
      <c r="BY42" s="4">
        <f t="shared" si="112"/>
        <v>1635.1260759993177</v>
      </c>
      <c r="BZ42" s="4">
        <f t="shared" si="112"/>
        <v>-1268.1546037502389</v>
      </c>
      <c r="CA42" s="4">
        <f t="shared" si="112"/>
        <v>-86.849774823241205</v>
      </c>
      <c r="CB42" s="4">
        <f t="shared" si="112"/>
        <v>1486.1523049288357</v>
      </c>
      <c r="CC42" s="4">
        <f t="shared" si="112"/>
        <v>328.66910557307165</v>
      </c>
      <c r="CD42" s="4">
        <f t="shared" si="112"/>
        <v>3780.3035968046042</v>
      </c>
      <c r="CE42" s="4">
        <f t="shared" si="112"/>
        <v>1422.6670488831671</v>
      </c>
      <c r="CF42" s="4">
        <f t="shared" si="112"/>
        <v>-1070.8604615361903</v>
      </c>
      <c r="CG42" s="4">
        <f t="shared" si="112"/>
        <v>630.90480997289205</v>
      </c>
      <c r="CH42" s="4">
        <f t="shared" si="112"/>
        <v>-1293.2722451685524</v>
      </c>
      <c r="CI42" s="4">
        <f t="shared" si="112"/>
        <v>1465.0442588432065</v>
      </c>
      <c r="CJ42" s="4">
        <f t="shared" si="112"/>
        <v>4365.7983188186636</v>
      </c>
      <c r="CK42" s="4">
        <f t="shared" si="112"/>
        <v>136.78257560779866</v>
      </c>
      <c r="CL42" s="4">
        <f t="shared" si="112"/>
        <v>-570.38700727187643</v>
      </c>
      <c r="CM42" s="4">
        <f t="shared" si="112"/>
        <v>-12.714885073769437</v>
      </c>
      <c r="CN42" s="4">
        <f t="shared" si="112"/>
        <v>-1443.1473944092877</v>
      </c>
      <c r="CO42" s="4">
        <f t="shared" si="112"/>
        <v>511.76871540075194</v>
      </c>
      <c r="CP42" s="4">
        <f t="shared" si="112"/>
        <v>-843.32266267958471</v>
      </c>
      <c r="CQ42" s="4">
        <f t="shared" si="112"/>
        <v>-273.80808176506616</v>
      </c>
      <c r="CR42" s="4">
        <f t="shared" si="112"/>
        <v>-313.10288266789985</v>
      </c>
      <c r="CS42" s="4">
        <f t="shared" si="112"/>
        <v>-60.226052516781692</v>
      </c>
      <c r="CT42" s="4">
        <f t="shared" si="112"/>
        <v>1372.7324777016734</v>
      </c>
      <c r="CU42" s="4">
        <f t="shared" si="112"/>
        <v>-1763.3220507552528</v>
      </c>
      <c r="CV42" s="4">
        <f t="shared" si="112"/>
        <v>-402.56824638138619</v>
      </c>
      <c r="CW42" s="4">
        <f t="shared" si="112"/>
        <v>-442.27402750371039</v>
      </c>
      <c r="CX42" s="4">
        <f t="shared" si="112"/>
        <v>-1102.6964150386129</v>
      </c>
      <c r="CY42" s="4">
        <f t="shared" si="112"/>
        <v>164.14089457852424</v>
      </c>
      <c r="CZ42" s="4">
        <f t="shared" si="112"/>
        <v>-1608.7015154014646</v>
      </c>
      <c r="DA42" s="4">
        <f t="shared" si="112"/>
        <v>-939.83740987059468</v>
      </c>
      <c r="DB42" s="4">
        <f t="shared" si="112"/>
        <v>303.24721435138326</v>
      </c>
      <c r="DC42" s="4">
        <f t="shared" si="112"/>
        <v>-1484.0194913583869</v>
      </c>
      <c r="DD42" s="4">
        <f t="shared" si="112"/>
        <v>-1006.0911246254177</v>
      </c>
      <c r="DE42" s="4">
        <f t="shared" si="112"/>
        <v>444.25579997026466</v>
      </c>
      <c r="DF42" s="4">
        <f t="shared" si="112"/>
        <v>516.88795491151677</v>
      </c>
      <c r="DG42" s="4">
        <f t="shared" si="112"/>
        <v>-860.33655787260432</v>
      </c>
      <c r="DH42" s="4">
        <f t="shared" si="112"/>
        <v>4300.1122653472867</v>
      </c>
      <c r="DI42" s="4">
        <f t="shared" si="112"/>
        <v>-728.91905093858895</v>
      </c>
      <c r="DJ42" s="4">
        <f t="shared" si="112"/>
        <v>-49.227480479736414</v>
      </c>
      <c r="DK42" s="4">
        <f t="shared" si="112"/>
        <v>2761.1692932421493</v>
      </c>
      <c r="DL42" s="4">
        <f t="shared" si="112"/>
        <v>-651.22612409667067</v>
      </c>
      <c r="DM42" s="4">
        <f t="shared" si="112"/>
        <v>606.59788145625294</v>
      </c>
      <c r="DN42" s="4">
        <f t="shared" si="112"/>
        <v>1280.5167906943857</v>
      </c>
      <c r="DO42" s="4">
        <f t="shared" si="112"/>
        <v>-2588.7945540358414</v>
      </c>
      <c r="DP42" s="4">
        <f t="shared" si="112"/>
        <v>592.98678159626002</v>
      </c>
      <c r="DQ42" s="4">
        <f t="shared" si="112"/>
        <v>-1360.8312532198122</v>
      </c>
      <c r="DR42" s="4">
        <f t="shared" si="112"/>
        <v>344.56993367330688</v>
      </c>
      <c r="DS42" s="4">
        <f t="shared" si="112"/>
        <v>-1428.8237608244501</v>
      </c>
      <c r="DT42" s="4">
        <f t="shared" si="112"/>
        <v>1080.5410996681753</v>
      </c>
      <c r="DU42" s="4">
        <f t="shared" si="112"/>
        <v>2749.7059158448224</v>
      </c>
      <c r="DV42" s="4">
        <f t="shared" si="112"/>
        <v>804.28585959149768</v>
      </c>
      <c r="DW42" s="4">
        <f t="shared" si="112"/>
        <v>1469.4789637850959</v>
      </c>
      <c r="DX42" s="4">
        <f t="shared" si="112"/>
        <v>-56.439171117142905</v>
      </c>
      <c r="DY42" s="4">
        <f t="shared" si="112"/>
        <v>691.79689368416916</v>
      </c>
      <c r="DZ42" s="4">
        <f t="shared" si="112"/>
        <v>-1879.9503370138816</v>
      </c>
      <c r="EA42" s="4">
        <f t="shared" si="101"/>
        <v>-375.50617036077051</v>
      </c>
      <c r="EB42" s="4">
        <f t="shared" si="101"/>
        <v>-1938.2577780724996</v>
      </c>
      <c r="EC42" s="4">
        <f t="shared" si="101"/>
        <v>633.42069592966163</v>
      </c>
      <c r="ED42" s="4">
        <f t="shared" si="108"/>
        <v>1739.8757406632731</v>
      </c>
      <c r="EE42" s="4">
        <f t="shared" si="108"/>
        <v>874.47317261017997</v>
      </c>
      <c r="EF42" s="4">
        <f t="shared" si="108"/>
        <v>716.74300982701789</v>
      </c>
      <c r="EG42" s="4">
        <f t="shared" si="108"/>
        <v>1067.3372375439924</v>
      </c>
      <c r="EH42" s="4">
        <f t="shared" si="108"/>
        <v>-1423.7993618415173</v>
      </c>
      <c r="EI42" s="4">
        <f t="shared" si="108"/>
        <v>-1744.2692782952624</v>
      </c>
      <c r="EJ42" s="4">
        <f t="shared" si="108"/>
        <v>-1139.7011147494159</v>
      </c>
      <c r="EK42" s="4">
        <f t="shared" si="108"/>
        <v>-1178.6533438317331</v>
      </c>
      <c r="EL42" s="4">
        <f t="shared" si="108"/>
        <v>2706.7313667118451</v>
      </c>
      <c r="EM42" s="4">
        <f t="shared" si="108"/>
        <v>-665.09164532872205</v>
      </c>
      <c r="EN42" s="4">
        <f t="shared" si="108"/>
        <v>-1869.4963347291111</v>
      </c>
      <c r="EO42" s="4">
        <f t="shared" si="108"/>
        <v>-1639.5881018169364</v>
      </c>
      <c r="EP42" s="4">
        <f t="shared" si="108"/>
        <v>-533.66323789976786</v>
      </c>
      <c r="EQ42" s="4">
        <f t="shared" si="108"/>
        <v>-1682.3174222545026</v>
      </c>
      <c r="ER42" s="4">
        <f t="shared" si="108"/>
        <v>-818.28528459444624</v>
      </c>
      <c r="ES42" s="4">
        <f t="shared" si="108"/>
        <v>-713.44018628904632</v>
      </c>
      <c r="ET42" s="4">
        <f t="shared" si="108"/>
        <v>-565.28495384973485</v>
      </c>
      <c r="EU42" s="4">
        <f t="shared" si="108"/>
        <v>642.50243433912874</v>
      </c>
      <c r="EV42" s="4">
        <f t="shared" si="108"/>
        <v>-1616.4260343118221</v>
      </c>
      <c r="EW42" s="4">
        <f t="shared" si="108"/>
        <v>-850.77119612504521</v>
      </c>
      <c r="EX42" s="4">
        <f t="shared" si="108"/>
        <v>-1351.990198594202</v>
      </c>
      <c r="EY42" s="4">
        <f t="shared" si="108"/>
        <v>-796.57252560920551</v>
      </c>
      <c r="EZ42" s="4">
        <f t="shared" si="108"/>
        <v>-480.83945263057581</v>
      </c>
      <c r="FA42" s="4">
        <f t="shared" si="108"/>
        <v>952.29686776176231</v>
      </c>
      <c r="FB42" s="4">
        <f t="shared" si="108"/>
        <v>-1209.9216013520033</v>
      </c>
      <c r="FC42" s="4">
        <f t="shared" si="108"/>
        <v>45.163632460383496</v>
      </c>
      <c r="FD42" s="4">
        <f t="shared" si="108"/>
        <v>-1842.3919464142766</v>
      </c>
      <c r="FE42" s="4">
        <f t="shared" si="108"/>
        <v>1734.9704856972278</v>
      </c>
      <c r="FF42" s="4">
        <f t="shared" si="108"/>
        <v>-1782.7185712127384</v>
      </c>
      <c r="FG42" s="4">
        <f t="shared" si="108"/>
        <v>-46.747232210199854</v>
      </c>
      <c r="FH42" s="4">
        <f t="shared" si="108"/>
        <v>-449.19557229898464</v>
      </c>
      <c r="FI42" s="4">
        <f t="shared" si="108"/>
        <v>2749.2663490490804</v>
      </c>
      <c r="FJ42" s="4">
        <f t="shared" si="108"/>
        <v>1288.0330555554501</v>
      </c>
      <c r="FK42" s="4">
        <f t="shared" si="108"/>
        <v>375.09561715305972</v>
      </c>
      <c r="FL42" s="4">
        <f t="shared" si="108"/>
        <v>-244.08336405069167</v>
      </c>
      <c r="FM42" s="4">
        <f t="shared" si="108"/>
        <v>590.42669316399997</v>
      </c>
      <c r="FN42" s="4">
        <f t="shared" si="108"/>
        <v>184.41539069981627</v>
      </c>
      <c r="FO42" s="4">
        <f t="shared" si="108"/>
        <v>-475.738110932263</v>
      </c>
      <c r="FP42" s="4">
        <f t="shared" si="108"/>
        <v>-395.40074514859543</v>
      </c>
      <c r="FQ42" s="4">
        <f t="shared" si="108"/>
        <v>651.21524203164699</v>
      </c>
      <c r="FR42" s="4">
        <f t="shared" si="108"/>
        <v>2420.9319471818762</v>
      </c>
      <c r="FS42" s="4">
        <f t="shared" si="108"/>
        <v>479.31142059795093</v>
      </c>
      <c r="FT42" s="4">
        <f t="shared" si="108"/>
        <v>-2210.4184306219768</v>
      </c>
      <c r="FU42" s="4">
        <f t="shared" si="108"/>
        <v>-893.12860012932856</v>
      </c>
      <c r="FV42" s="4">
        <f t="shared" si="108"/>
        <v>-1562.6712826933192</v>
      </c>
      <c r="FW42" s="4">
        <f t="shared" si="108"/>
        <v>441.08788871793649</v>
      </c>
      <c r="FX42" s="4">
        <f t="shared" si="108"/>
        <v>1470.6203458994273</v>
      </c>
      <c r="FY42" s="4">
        <f t="shared" si="108"/>
        <v>-778.40130415119006</v>
      </c>
      <c r="FZ42" s="4">
        <f t="shared" si="108"/>
        <v>-188.95508173152803</v>
      </c>
      <c r="GA42" s="4">
        <f t="shared" si="108"/>
        <v>-893.48520785455548</v>
      </c>
      <c r="GB42" s="4">
        <f t="shared" si="108"/>
        <v>-348.19993737655295</v>
      </c>
      <c r="GC42" s="4">
        <f t="shared" si="108"/>
        <v>1369.4085500383512</v>
      </c>
      <c r="GD42" s="4">
        <f t="shared" si="108"/>
        <v>-769.84284223423424</v>
      </c>
      <c r="GE42" s="4">
        <f t="shared" si="108"/>
        <v>-1350.1433091966201</v>
      </c>
      <c r="GF42" s="4">
        <f t="shared" si="108"/>
        <v>-819.48270149307109</v>
      </c>
      <c r="GG42" s="4">
        <f t="shared" si="108"/>
        <v>-1212.9431397188634</v>
      </c>
      <c r="GH42" s="4">
        <f t="shared" si="108"/>
        <v>-139.6021252263231</v>
      </c>
      <c r="GI42" s="4">
        <f t="shared" si="108"/>
        <v>-1384.4482108846501</v>
      </c>
      <c r="GJ42" s="4">
        <f t="shared" si="108"/>
        <v>-1718.6113695704091</v>
      </c>
      <c r="GK42" s="4">
        <f t="shared" si="108"/>
        <v>179.37722959797202</v>
      </c>
      <c r="GL42" s="4">
        <f t="shared" si="108"/>
        <v>523.98707472811748</v>
      </c>
      <c r="GM42" s="4">
        <f t="shared" si="88"/>
        <v>-972.23710249565011</v>
      </c>
      <c r="GN42" s="4">
        <f t="shared" si="113"/>
        <v>-1165.1840199630105</v>
      </c>
      <c r="GO42" s="4">
        <f t="shared" si="113"/>
        <v>26.270595878729409</v>
      </c>
      <c r="GP42" s="4">
        <f t="shared" si="113"/>
        <v>-713.17889820827122</v>
      </c>
      <c r="GQ42" s="4">
        <f t="shared" si="113"/>
        <v>-999.32704433987783</v>
      </c>
      <c r="GR42" s="4">
        <f t="shared" si="113"/>
        <v>1002.0073397037568</v>
      </c>
      <c r="GS42" s="4">
        <f t="shared" si="113"/>
        <v>318.01866982494494</v>
      </c>
      <c r="GT42" s="4">
        <f t="shared" si="113"/>
        <v>838.59636276888523</v>
      </c>
      <c r="GU42" s="4">
        <f t="shared" si="113"/>
        <v>-1411.7346476449636</v>
      </c>
      <c r="GV42" s="4">
        <f t="shared" si="113"/>
        <v>-1553.571936523259</v>
      </c>
      <c r="GW42" s="4">
        <f t="shared" si="113"/>
        <v>-969.33384902510215</v>
      </c>
      <c r="GX42" s="4">
        <f t="shared" si="113"/>
        <v>-732.36325326695419</v>
      </c>
      <c r="GY42" s="4">
        <f t="shared" si="113"/>
        <v>-224.19636102088407</v>
      </c>
      <c r="GZ42" s="4">
        <f t="shared" si="113"/>
        <v>-1596.8539466582097</v>
      </c>
      <c r="HA42" s="4">
        <f t="shared" si="113"/>
        <v>-1236.9315660387604</v>
      </c>
      <c r="HB42" s="4">
        <f t="shared" si="113"/>
        <v>-1337.194687734504</v>
      </c>
      <c r="HC42" s="4">
        <f t="shared" si="113"/>
        <v>953.24715378103156</v>
      </c>
      <c r="HD42" s="4">
        <f t="shared" si="113"/>
        <v>449.52197972875661</v>
      </c>
      <c r="HE42" s="4">
        <f t="shared" si="113"/>
        <v>-650.46147142875657</v>
      </c>
      <c r="HF42" s="4">
        <f t="shared" si="113"/>
        <v>-2041.7029656452326</v>
      </c>
      <c r="HG42" s="4">
        <f t="shared" si="113"/>
        <v>290.60206040511594</v>
      </c>
      <c r="HH42" s="4">
        <f t="shared" si="113"/>
        <v>-627.81570032149398</v>
      </c>
      <c r="HI42" s="4">
        <f t="shared" si="113"/>
        <v>1667.8112873000466</v>
      </c>
      <c r="HJ42" s="4">
        <f t="shared" si="113"/>
        <v>444.61358605278656</v>
      </c>
      <c r="HK42" s="4">
        <f t="shared" si="113"/>
        <v>1976.3729850245245</v>
      </c>
      <c r="HL42" s="4">
        <f t="shared" si="113"/>
        <v>2658.4902756357769</v>
      </c>
      <c r="HM42" s="4">
        <f t="shared" si="113"/>
        <v>1304.6091704275259</v>
      </c>
      <c r="HN42" s="4">
        <f t="shared" si="113"/>
        <v>1011.1718987591488</v>
      </c>
      <c r="HO42" s="4">
        <f t="shared" si="113"/>
        <v>1730.1137229567362</v>
      </c>
      <c r="HP42" s="4">
        <f t="shared" si="113"/>
        <v>313.31588284543659</v>
      </c>
      <c r="HQ42" s="4">
        <f t="shared" si="113"/>
        <v>211.02640317601345</v>
      </c>
      <c r="HR42" s="4">
        <f t="shared" si="113"/>
        <v>-1736.4311851877194</v>
      </c>
      <c r="HS42" s="4">
        <f t="shared" si="113"/>
        <v>-776.25687248197619</v>
      </c>
      <c r="HT42" s="4">
        <f t="shared" si="113"/>
        <v>-1471.4516699391436</v>
      </c>
      <c r="HU42" s="4">
        <f t="shared" si="113"/>
        <v>121.38702503981358</v>
      </c>
      <c r="HV42" s="4">
        <f t="shared" si="113"/>
        <v>-732.53607595177868</v>
      </c>
      <c r="HW42" s="4">
        <f t="shared" si="113"/>
        <v>-2627.508042224481</v>
      </c>
      <c r="HX42" s="4">
        <f t="shared" si="113"/>
        <v>1876.3553155232296</v>
      </c>
      <c r="HY42" s="4">
        <f t="shared" si="113"/>
        <v>-856.73116951077986</v>
      </c>
      <c r="HZ42" s="4">
        <f t="shared" si="113"/>
        <v>-312.57770790646055</v>
      </c>
      <c r="IA42" s="4">
        <f t="shared" si="113"/>
        <v>-779.9471171832779</v>
      </c>
      <c r="IB42" s="4">
        <f t="shared" si="113"/>
        <v>-236.88726334876128</v>
      </c>
      <c r="IC42" s="4">
        <f t="shared" si="113"/>
        <v>-1097.1662188853061</v>
      </c>
      <c r="ID42" s="4">
        <f t="shared" si="113"/>
        <v>-1188.891574259703</v>
      </c>
      <c r="IE42" s="4">
        <f t="shared" si="113"/>
        <v>920.32060616815806</v>
      </c>
      <c r="IF42" s="4">
        <f t="shared" si="113"/>
        <v>1575.061264710363</v>
      </c>
      <c r="IG42" s="4">
        <f t="shared" si="113"/>
        <v>-1234.9450663022753</v>
      </c>
      <c r="IH42" s="4">
        <f t="shared" si="113"/>
        <v>-908.36371697329685</v>
      </c>
      <c r="II42" s="4">
        <f t="shared" si="113"/>
        <v>1013.5995214658919</v>
      </c>
      <c r="IJ42" s="4">
        <f t="shared" si="113"/>
        <v>1122.3527325296657</v>
      </c>
      <c r="IK42" s="4">
        <f t="shared" si="113"/>
        <v>524.33989538632841</v>
      </c>
      <c r="IL42" s="4">
        <f t="shared" si="113"/>
        <v>-1372.4780817260855</v>
      </c>
      <c r="IM42" s="4">
        <f t="shared" si="113"/>
        <v>-2397.931896663265</v>
      </c>
      <c r="IN42" s="4">
        <f t="shared" si="113"/>
        <v>-1607.2155890972131</v>
      </c>
      <c r="IO42" s="4">
        <f t="shared" si="113"/>
        <v>-1741.4360490150398</v>
      </c>
      <c r="IP42" s="4">
        <f t="shared" si="113"/>
        <v>223.45874610068222</v>
      </c>
      <c r="IQ42" s="4">
        <f t="shared" si="113"/>
        <v>224.19169809269715</v>
      </c>
      <c r="IR42" s="4">
        <f t="shared" si="113"/>
        <v>-1085.9755084493884</v>
      </c>
      <c r="IS42" s="4">
        <f t="shared" si="113"/>
        <v>1062.8969969224531</v>
      </c>
      <c r="IT42" s="4">
        <f t="shared" si="113"/>
        <v>70.010914542941464</v>
      </c>
      <c r="IU42" s="4">
        <f t="shared" si="113"/>
        <v>-829.20516733992804</v>
      </c>
      <c r="IV42" s="4">
        <f t="shared" si="113"/>
        <v>-1318.8416653675456</v>
      </c>
      <c r="IW42" s="4">
        <f t="shared" si="113"/>
        <v>2750.9650673541805</v>
      </c>
      <c r="IX42" s="4">
        <f t="shared" si="113"/>
        <v>1938.9749677909485</v>
      </c>
      <c r="IY42" s="4">
        <f t="shared" si="93"/>
        <v>-1254.8848220952702</v>
      </c>
      <c r="IZ42" s="4">
        <f t="shared" si="93"/>
        <v>-1727.9738801813037</v>
      </c>
      <c r="JA42" s="4">
        <f t="shared" si="93"/>
        <v>-844.52479912726267</v>
      </c>
      <c r="JB42" s="4">
        <f t="shared" si="93"/>
        <v>-1648.3786438027755</v>
      </c>
      <c r="JC42" s="4">
        <f t="shared" si="93"/>
        <v>1137.9924829868814</v>
      </c>
    </row>
    <row r="43" spans="1:263" x14ac:dyDescent="0.25">
      <c r="A43" s="4">
        <f t="shared" si="85"/>
        <v>-40984.632737291293</v>
      </c>
      <c r="B43">
        <v>2034</v>
      </c>
      <c r="C43" s="4">
        <f t="shared" si="109"/>
        <v>-2832.2022262122719</v>
      </c>
      <c r="D43" s="4">
        <f t="shared" si="109"/>
        <v>-1320.4324087056245</v>
      </c>
      <c r="E43" s="4">
        <f t="shared" si="109"/>
        <v>-873.87135208323411</v>
      </c>
      <c r="F43" s="4">
        <f t="shared" si="109"/>
        <v>-1278.3417326902779</v>
      </c>
      <c r="G43" s="4">
        <f t="shared" si="109"/>
        <v>148.45064873982801</v>
      </c>
      <c r="H43" s="4">
        <f t="shared" si="109"/>
        <v>-826.17619087564162</v>
      </c>
      <c r="I43" s="4">
        <f t="shared" si="109"/>
        <v>-780.79709636159123</v>
      </c>
      <c r="J43" s="4">
        <f t="shared" si="109"/>
        <v>-1774.2522376005563</v>
      </c>
      <c r="K43" s="4">
        <f t="shared" si="109"/>
        <v>1609.0877650366542</v>
      </c>
      <c r="L43" s="4">
        <f t="shared" si="109"/>
        <v>2567.1293708242101</v>
      </c>
      <c r="M43" s="4">
        <f t="shared" si="109"/>
        <v>-1067.1501173548199</v>
      </c>
      <c r="N43" s="4">
        <f t="shared" si="109"/>
        <v>-2230.6131431921176</v>
      </c>
      <c r="O43" s="4">
        <f t="shared" si="109"/>
        <v>788.59057891177008</v>
      </c>
      <c r="P43" s="4">
        <f t="shared" si="109"/>
        <v>3044.5604509103696</v>
      </c>
      <c r="Q43" s="4">
        <f t="shared" si="109"/>
        <v>-1669.7453847585682</v>
      </c>
      <c r="R43" s="4">
        <f t="shared" si="109"/>
        <v>588.56904376309967</v>
      </c>
      <c r="S43" s="4">
        <f t="shared" si="109"/>
        <v>757.11077527068528</v>
      </c>
      <c r="T43" s="4">
        <f t="shared" si="109"/>
        <v>-1013.7765983784088</v>
      </c>
      <c r="U43" s="4">
        <f t="shared" si="109"/>
        <v>-351.41204517001574</v>
      </c>
      <c r="V43" s="4">
        <f t="shared" si="109"/>
        <v>-2219.0905823792264</v>
      </c>
      <c r="W43" s="4">
        <f t="shared" si="109"/>
        <v>-611.42071005780554</v>
      </c>
      <c r="X43" s="4">
        <f t="shared" si="109"/>
        <v>-817.1676251946069</v>
      </c>
      <c r="Y43" s="4">
        <f t="shared" si="109"/>
        <v>1058.5674512132782</v>
      </c>
      <c r="Z43" s="4">
        <f t="shared" si="109"/>
        <v>-37.944795971248368</v>
      </c>
      <c r="AA43" s="4">
        <f t="shared" si="109"/>
        <v>1569.4244808246731</v>
      </c>
      <c r="AB43" s="4">
        <f t="shared" si="109"/>
        <v>-1237.9498843614556</v>
      </c>
      <c r="AC43" s="4">
        <f t="shared" si="109"/>
        <v>-1295.6754228185307</v>
      </c>
      <c r="AD43" s="4">
        <f t="shared" si="109"/>
        <v>-1147.5309167431053</v>
      </c>
      <c r="AE43" s="4">
        <f t="shared" si="109"/>
        <v>-1242.5118752735852</v>
      </c>
      <c r="AF43" s="4">
        <f t="shared" si="109"/>
        <v>-998.11845754615547</v>
      </c>
      <c r="AG43" s="4">
        <f t="shared" si="109"/>
        <v>956.51552768921943</v>
      </c>
      <c r="AH43" s="4">
        <f t="shared" si="109"/>
        <v>-1051.8112944443292</v>
      </c>
      <c r="AI43" s="4">
        <f t="shared" si="109"/>
        <v>-452.70810056917594</v>
      </c>
      <c r="AJ43" s="4">
        <f t="shared" si="109"/>
        <v>-621.02268413648494</v>
      </c>
      <c r="AK43" s="4">
        <f t="shared" si="109"/>
        <v>1616.5198415476086</v>
      </c>
      <c r="AL43" s="4">
        <f t="shared" si="109"/>
        <v>-432.19152253897801</v>
      </c>
      <c r="AM43" s="4">
        <f t="shared" si="109"/>
        <v>-186.03554899232859</v>
      </c>
      <c r="AN43" s="4">
        <f t="shared" si="109"/>
        <v>-932.42699813771492</v>
      </c>
      <c r="AO43" s="4">
        <f t="shared" si="109"/>
        <v>-1720.6057338810267</v>
      </c>
      <c r="AP43" s="4">
        <f t="shared" si="109"/>
        <v>-225.65870481616093</v>
      </c>
      <c r="AQ43" s="4">
        <f t="shared" si="109"/>
        <v>-560.85857167247786</v>
      </c>
      <c r="AR43" s="4">
        <f t="shared" si="109"/>
        <v>-1245.4870102942668</v>
      </c>
      <c r="AS43" s="4">
        <f t="shared" si="109"/>
        <v>438.59830043798911</v>
      </c>
      <c r="AT43" s="4">
        <f t="shared" si="109"/>
        <v>1405.668516279929</v>
      </c>
      <c r="AU43" s="4">
        <f t="shared" si="109"/>
        <v>2336.5607481340076</v>
      </c>
      <c r="AV43" s="4">
        <f t="shared" si="109"/>
        <v>1886.7270736824671</v>
      </c>
      <c r="AW43" s="4">
        <f t="shared" si="109"/>
        <v>-519.0736530932304</v>
      </c>
      <c r="AX43" s="4">
        <f t="shared" si="109"/>
        <v>-3230.9105086916625</v>
      </c>
      <c r="AY43" s="4">
        <f t="shared" si="109"/>
        <v>812.94197640441746</v>
      </c>
      <c r="AZ43" s="4">
        <f t="shared" si="109"/>
        <v>1457.1561022289586</v>
      </c>
      <c r="BA43" s="4">
        <f t="shared" si="109"/>
        <v>-718.60775646507432</v>
      </c>
      <c r="BB43" s="4">
        <f t="shared" si="109"/>
        <v>-58.623926086628671</v>
      </c>
      <c r="BC43" s="4">
        <f t="shared" si="109"/>
        <v>-1153.9700344191265</v>
      </c>
      <c r="BD43" s="4">
        <f t="shared" si="109"/>
        <v>-40.492280037808541</v>
      </c>
      <c r="BE43" s="4">
        <f t="shared" si="109"/>
        <v>116.2958973193131</v>
      </c>
      <c r="BF43" s="4">
        <f t="shared" si="109"/>
        <v>287.886610060566</v>
      </c>
      <c r="BG43" s="4">
        <f t="shared" si="109"/>
        <v>1099.2414750574897</v>
      </c>
      <c r="BH43" s="4">
        <f t="shared" si="109"/>
        <v>-416.3671959084943</v>
      </c>
      <c r="BI43" s="4">
        <f t="shared" si="109"/>
        <v>-163.03911065945067</v>
      </c>
      <c r="BJ43" s="4">
        <f t="shared" si="109"/>
        <v>-1464.1709156322295</v>
      </c>
      <c r="BK43" s="4">
        <f t="shared" si="109"/>
        <v>58.494554259867527</v>
      </c>
      <c r="BL43" s="4">
        <f t="shared" si="109"/>
        <v>1802.8023170199881</v>
      </c>
      <c r="BM43" s="4">
        <f t="shared" si="109"/>
        <v>267.09569550931383</v>
      </c>
      <c r="BN43" s="4">
        <f t="shared" ref="BN43:DY47" si="114">BN115-BN139</f>
        <v>-1602.059705537283</v>
      </c>
      <c r="BO43" s="4">
        <f t="shared" si="114"/>
        <v>-587.56473104870292</v>
      </c>
      <c r="BP43" s="4">
        <f t="shared" si="114"/>
        <v>525.29806607337468</v>
      </c>
      <c r="BQ43" s="4">
        <f t="shared" si="114"/>
        <v>-890.64846036184304</v>
      </c>
      <c r="BR43" s="4">
        <f t="shared" si="114"/>
        <v>1735.3351775267065</v>
      </c>
      <c r="BS43" s="4">
        <f t="shared" si="114"/>
        <v>-1308.5586446430934</v>
      </c>
      <c r="BT43" s="4">
        <f t="shared" si="114"/>
        <v>1408.9013778229134</v>
      </c>
      <c r="BU43" s="4">
        <f t="shared" si="114"/>
        <v>567.05618423332908</v>
      </c>
      <c r="BV43" s="4">
        <f t="shared" si="114"/>
        <v>-737.74714179695593</v>
      </c>
      <c r="BW43" s="4">
        <f t="shared" si="114"/>
        <v>-1992.7188944294928</v>
      </c>
      <c r="BX43" s="4">
        <f t="shared" si="114"/>
        <v>-2433.9479770480143</v>
      </c>
      <c r="BY43" s="4">
        <f t="shared" si="114"/>
        <v>1744.8954276794534</v>
      </c>
      <c r="BZ43" s="4">
        <f t="shared" si="114"/>
        <v>-1300.5805277209959</v>
      </c>
      <c r="CA43" s="4">
        <f t="shared" si="114"/>
        <v>-64.804284574399162</v>
      </c>
      <c r="CB43" s="4">
        <f t="shared" si="114"/>
        <v>1587.798975993265</v>
      </c>
      <c r="CC43" s="4">
        <f t="shared" si="114"/>
        <v>380.51609338019944</v>
      </c>
      <c r="CD43" s="4">
        <f t="shared" si="114"/>
        <v>3996.0762175987716</v>
      </c>
      <c r="CE43" s="4">
        <f t="shared" si="114"/>
        <v>1522.823003383271</v>
      </c>
      <c r="CF43" s="4">
        <f t="shared" si="114"/>
        <v>-1095.9310769701999</v>
      </c>
      <c r="CG43" s="4">
        <f t="shared" si="114"/>
        <v>690.98688871383092</v>
      </c>
      <c r="CH43" s="4">
        <f t="shared" si="114"/>
        <v>-1324.8931660289136</v>
      </c>
      <c r="CI43" s="4">
        <f t="shared" si="114"/>
        <v>1561.9604070491557</v>
      </c>
      <c r="CJ43" s="4">
        <f t="shared" si="114"/>
        <v>4616.9535686037916</v>
      </c>
      <c r="CK43" s="4">
        <f t="shared" si="114"/>
        <v>171.44960002973812</v>
      </c>
      <c r="CL43" s="4">
        <f t="shared" si="114"/>
        <v>-565.33725303589608</v>
      </c>
      <c r="CM43" s="4">
        <f t="shared" si="114"/>
        <v>17.903729113572354</v>
      </c>
      <c r="CN43" s="4">
        <f t="shared" si="114"/>
        <v>-1478.0757358663739</v>
      </c>
      <c r="CO43" s="4">
        <f t="shared" si="114"/>
        <v>566.88796297736747</v>
      </c>
      <c r="CP43" s="4">
        <f t="shared" si="114"/>
        <v>-853.54268940490033</v>
      </c>
      <c r="CQ43" s="4">
        <f t="shared" si="114"/>
        <v>-259.43469268759941</v>
      </c>
      <c r="CR43" s="4">
        <f t="shared" si="114"/>
        <v>-296.33987115123546</v>
      </c>
      <c r="CS43" s="4">
        <f t="shared" si="114"/>
        <v>-31.211865942468648</v>
      </c>
      <c r="CT43" s="4">
        <f t="shared" si="114"/>
        <v>1477.0967828055882</v>
      </c>
      <c r="CU43" s="4">
        <f t="shared" si="114"/>
        <v>-1820.2282644116472</v>
      </c>
      <c r="CV43" s="4">
        <f t="shared" si="114"/>
        <v>-388.97705101005613</v>
      </c>
      <c r="CW43" s="4">
        <f t="shared" si="114"/>
        <v>-432.87685148980722</v>
      </c>
      <c r="CX43" s="4">
        <f t="shared" si="114"/>
        <v>-1126.835077918113</v>
      </c>
      <c r="CY43" s="4">
        <f t="shared" si="114"/>
        <v>200.83681019039386</v>
      </c>
      <c r="CZ43" s="4">
        <f t="shared" si="114"/>
        <v>-1656.4378643106722</v>
      </c>
      <c r="DA43" s="4">
        <f t="shared" si="114"/>
        <v>-950.69590627206208</v>
      </c>
      <c r="DB43" s="4">
        <f t="shared" si="114"/>
        <v>352.13795660546884</v>
      </c>
      <c r="DC43" s="4">
        <f t="shared" si="114"/>
        <v>-1522.8053895385115</v>
      </c>
      <c r="DD43" s="4">
        <f t="shared" si="114"/>
        <v>-1019.8414175471596</v>
      </c>
      <c r="DE43" s="4">
        <f t="shared" si="114"/>
        <v>494.2062970335644</v>
      </c>
      <c r="DF43" s="4">
        <f t="shared" si="114"/>
        <v>573.01454153559735</v>
      </c>
      <c r="DG43" s="4">
        <f t="shared" si="114"/>
        <v>-871.05008822926175</v>
      </c>
      <c r="DH43" s="4">
        <f t="shared" si="114"/>
        <v>4538.1398850338655</v>
      </c>
      <c r="DI43" s="4">
        <f t="shared" si="114"/>
        <v>-739.39940208618691</v>
      </c>
      <c r="DJ43" s="4">
        <f t="shared" si="114"/>
        <v>-26.999473890537274</v>
      </c>
      <c r="DK43" s="4">
        <f t="shared" si="114"/>
        <v>2929.7818452553288</v>
      </c>
      <c r="DL43" s="4">
        <f t="shared" si="114"/>
        <v>-658.15936262079413</v>
      </c>
      <c r="DM43" s="4">
        <f t="shared" si="114"/>
        <v>670.01924805131375</v>
      </c>
      <c r="DN43" s="4">
        <f t="shared" si="114"/>
        <v>1378.799183157048</v>
      </c>
      <c r="DO43" s="4">
        <f t="shared" si="114"/>
        <v>-2684.5396478788289</v>
      </c>
      <c r="DP43" s="4">
        <f t="shared" si="114"/>
        <v>656.36931962094775</v>
      </c>
      <c r="DQ43" s="4">
        <f t="shared" si="114"/>
        <v>-1393.8283719872616</v>
      </c>
      <c r="DR43" s="4">
        <f t="shared" si="114"/>
        <v>395.29281104311076</v>
      </c>
      <c r="DS43" s="4">
        <f t="shared" si="114"/>
        <v>-1464.4481365561471</v>
      </c>
      <c r="DT43" s="4">
        <f t="shared" si="114"/>
        <v>1170.9432711899381</v>
      </c>
      <c r="DU43" s="4">
        <f t="shared" si="114"/>
        <v>2921.4650394602927</v>
      </c>
      <c r="DV43" s="4">
        <f t="shared" si="114"/>
        <v>875.63183321075803</v>
      </c>
      <c r="DW43" s="4">
        <f t="shared" si="114"/>
        <v>1572.9502390809339</v>
      </c>
      <c r="DX43" s="4">
        <f t="shared" si="114"/>
        <v>-32.221292031231769</v>
      </c>
      <c r="DY43" s="4">
        <f t="shared" si="114"/>
        <v>751.39586479411605</v>
      </c>
      <c r="DZ43" s="4">
        <f t="shared" si="112"/>
        <v>-1938.0981352819301</v>
      </c>
      <c r="EA43" s="4">
        <f t="shared" si="101"/>
        <v>-366.46233574833082</v>
      </c>
      <c r="EB43" s="4">
        <f t="shared" si="101"/>
        <v>-2003.2595953303953</v>
      </c>
      <c r="EC43" s="4">
        <f t="shared" si="101"/>
        <v>697.93283791900012</v>
      </c>
      <c r="ED43" s="4">
        <f t="shared" si="108"/>
        <v>1861.7216738732559</v>
      </c>
      <c r="EE43" s="4">
        <f t="shared" si="108"/>
        <v>952.38865209430787</v>
      </c>
      <c r="EF43" s="4">
        <f t="shared" si="108"/>
        <v>785.39315681180506</v>
      </c>
      <c r="EG43" s="4">
        <f t="shared" si="108"/>
        <v>1147.6796758513121</v>
      </c>
      <c r="EH43" s="4">
        <f t="shared" si="108"/>
        <v>-1463.4470741588709</v>
      </c>
      <c r="EI43" s="4">
        <f t="shared" si="108"/>
        <v>-1799.3897707517026</v>
      </c>
      <c r="EJ43" s="4">
        <f t="shared" si="108"/>
        <v>-1166.694076115903</v>
      </c>
      <c r="EK43" s="4">
        <f t="shared" si="108"/>
        <v>-1209.2206780016413</v>
      </c>
      <c r="EL43" s="4">
        <f t="shared" si="108"/>
        <v>2865.2436507636553</v>
      </c>
      <c r="EM43" s="4">
        <f t="shared" si="108"/>
        <v>-667.05379553809894</v>
      </c>
      <c r="EN43" s="4">
        <f t="shared" si="108"/>
        <v>-1927.854235108452</v>
      </c>
      <c r="EO43" s="4">
        <f t="shared" ref="EO43:GZ47" si="115">EO115-EO139</f>
        <v>-1688.4523684702151</v>
      </c>
      <c r="EP43" s="4">
        <f t="shared" si="115"/>
        <v>-525.09070500281405</v>
      </c>
      <c r="EQ43" s="4">
        <f t="shared" si="115"/>
        <v>-1736.7105270523916</v>
      </c>
      <c r="ER43" s="4">
        <f t="shared" si="115"/>
        <v>-828.18648209700882</v>
      </c>
      <c r="ES43" s="4">
        <f t="shared" si="115"/>
        <v>-714.09870178793517</v>
      </c>
      <c r="ET43" s="4">
        <f t="shared" si="115"/>
        <v>-569.85334543562249</v>
      </c>
      <c r="EU43" s="4">
        <f t="shared" si="115"/>
        <v>710.57748878951179</v>
      </c>
      <c r="EV43" s="4">
        <f t="shared" si="115"/>
        <v>-1661.7969068687048</v>
      </c>
      <c r="EW43" s="4">
        <f t="shared" si="115"/>
        <v>-862.20870713412796</v>
      </c>
      <c r="EX43" s="4">
        <f t="shared" si="115"/>
        <v>-1388.9490289299642</v>
      </c>
      <c r="EY43" s="4">
        <f t="shared" si="115"/>
        <v>-805.22683185091319</v>
      </c>
      <c r="EZ43" s="4">
        <f t="shared" si="115"/>
        <v>-479.03359797209487</v>
      </c>
      <c r="FA43" s="4">
        <f t="shared" si="115"/>
        <v>1033.4952279606109</v>
      </c>
      <c r="FB43" s="4">
        <f t="shared" si="115"/>
        <v>-1236.1860372992655</v>
      </c>
      <c r="FC43" s="4">
        <f t="shared" si="115"/>
        <v>71.901182668706269</v>
      </c>
      <c r="FD43" s="4">
        <f t="shared" si="115"/>
        <v>-1899.0408220751717</v>
      </c>
      <c r="FE43" s="4">
        <f t="shared" si="115"/>
        <v>1857.7962793949077</v>
      </c>
      <c r="FF43" s="4">
        <f t="shared" si="115"/>
        <v>-1840.9076992634764</v>
      </c>
      <c r="FG43" s="4">
        <f t="shared" si="115"/>
        <v>-14.856240045451159</v>
      </c>
      <c r="FH43" s="4">
        <f t="shared" si="115"/>
        <v>-438.44965656609065</v>
      </c>
      <c r="FI43" s="4">
        <f t="shared" si="115"/>
        <v>2918.995317892296</v>
      </c>
      <c r="FJ43" s="4">
        <f t="shared" si="115"/>
        <v>1379.9672413142823</v>
      </c>
      <c r="FK43" s="4">
        <f t="shared" si="115"/>
        <v>422.87232228409925</v>
      </c>
      <c r="FL43" s="4">
        <f t="shared" si="115"/>
        <v>-225.21694241491377</v>
      </c>
      <c r="FM43" s="4">
        <f t="shared" si="115"/>
        <v>647.15127288757208</v>
      </c>
      <c r="FN43" s="4">
        <f t="shared" si="115"/>
        <v>216.11965760511771</v>
      </c>
      <c r="FO43" s="4">
        <f t="shared" si="115"/>
        <v>-468.05156054542863</v>
      </c>
      <c r="FP43" s="4">
        <f t="shared" si="115"/>
        <v>-384.01312992447902</v>
      </c>
      <c r="FQ43" s="4">
        <f t="shared" si="115"/>
        <v>712.80243228040058</v>
      </c>
      <c r="FR43" s="4">
        <f t="shared" si="115"/>
        <v>2565.1838640428246</v>
      </c>
      <c r="FS43" s="4">
        <f t="shared" si="115"/>
        <v>533.91231876795428</v>
      </c>
      <c r="FT43" s="4">
        <f t="shared" si="115"/>
        <v>-2284.8098988156125</v>
      </c>
      <c r="FU43" s="4">
        <f t="shared" si="115"/>
        <v>-903.2641506139621</v>
      </c>
      <c r="FV43" s="4">
        <f t="shared" si="115"/>
        <v>-1606.5703213131906</v>
      </c>
      <c r="FW43" s="4">
        <f t="shared" si="115"/>
        <v>494.85359806181305</v>
      </c>
      <c r="FX43" s="4">
        <f t="shared" si="115"/>
        <v>1573.6289714878997</v>
      </c>
      <c r="FY43" s="4">
        <f t="shared" si="115"/>
        <v>-788.00182192276066</v>
      </c>
      <c r="FZ43" s="4">
        <f t="shared" si="115"/>
        <v>-167.85113273244724</v>
      </c>
      <c r="GA43" s="4">
        <f t="shared" si="115"/>
        <v>-905.37027411487793</v>
      </c>
      <c r="GB43" s="4">
        <f t="shared" si="115"/>
        <v>-340.06313474747117</v>
      </c>
      <c r="GC43" s="4">
        <f t="shared" si="115"/>
        <v>1472.9036705644085</v>
      </c>
      <c r="GD43" s="4">
        <f t="shared" si="115"/>
        <v>-776.13478649251579</v>
      </c>
      <c r="GE43" s="4">
        <f t="shared" si="115"/>
        <v>-1382.316597001017</v>
      </c>
      <c r="GF43" s="4">
        <f t="shared" si="115"/>
        <v>-829.19038525094447</v>
      </c>
      <c r="GG43" s="4">
        <f t="shared" si="115"/>
        <v>-1243.0265467708703</v>
      </c>
      <c r="GH43" s="4">
        <f t="shared" si="115"/>
        <v>-116.10544132401265</v>
      </c>
      <c r="GI43" s="4">
        <f t="shared" si="115"/>
        <v>-1417.4624485709599</v>
      </c>
      <c r="GJ43" s="4">
        <f t="shared" si="115"/>
        <v>-1775.4270110297798</v>
      </c>
      <c r="GK43" s="4">
        <f t="shared" si="115"/>
        <v>220.93156394818561</v>
      </c>
      <c r="GL43" s="4">
        <f t="shared" si="115"/>
        <v>578.23828536015708</v>
      </c>
      <c r="GM43" s="4">
        <f t="shared" si="115"/>
        <v>-990.62431622657164</v>
      </c>
      <c r="GN43" s="4">
        <f t="shared" si="115"/>
        <v>-1194.437340084093</v>
      </c>
      <c r="GO43" s="4">
        <f t="shared" si="115"/>
        <v>54.401833015780539</v>
      </c>
      <c r="GP43" s="4">
        <f t="shared" si="115"/>
        <v>-716.25699148559147</v>
      </c>
      <c r="GQ43" s="4">
        <f t="shared" si="115"/>
        <v>-1025.5019792342412</v>
      </c>
      <c r="GR43" s="4">
        <f t="shared" si="115"/>
        <v>367.42859425883461</v>
      </c>
      <c r="GS43" s="4">
        <f t="shared" si="115"/>
        <v>366.99006426889537</v>
      </c>
      <c r="GT43" s="4">
        <f t="shared" si="115"/>
        <v>902.77159389257895</v>
      </c>
      <c r="GU43" s="4">
        <f t="shared" si="115"/>
        <v>-1452.7063449348273</v>
      </c>
      <c r="GV43" s="4">
        <f t="shared" si="115"/>
        <v>-1600.02503188677</v>
      </c>
      <c r="GW43" s="4">
        <f t="shared" si="115"/>
        <v>-981.19875780882967</v>
      </c>
      <c r="GX43" s="4">
        <f t="shared" si="115"/>
        <v>-744.37174020987209</v>
      </c>
      <c r="GY43" s="4">
        <f t="shared" si="115"/>
        <v>-202.54193690103739</v>
      </c>
      <c r="GZ43" s="4">
        <f t="shared" si="115"/>
        <v>-1642.0777504713506</v>
      </c>
      <c r="HA43" s="4">
        <f t="shared" si="113"/>
        <v>-1266.9264896681184</v>
      </c>
      <c r="HB43" s="4">
        <f t="shared" si="113"/>
        <v>-1366.5734316293099</v>
      </c>
      <c r="HC43" s="4">
        <f t="shared" si="113"/>
        <v>1036.1287740851417</v>
      </c>
      <c r="HD43" s="4">
        <f t="shared" si="113"/>
        <v>499.87427725833982</v>
      </c>
      <c r="HE43" s="4">
        <f t="shared" si="113"/>
        <v>-650.46379517221499</v>
      </c>
      <c r="HF43" s="4">
        <f t="shared" si="113"/>
        <v>-2109.063765566817</v>
      </c>
      <c r="HG43" s="4">
        <f t="shared" si="113"/>
        <v>341.54408322928384</v>
      </c>
      <c r="HH43" s="4">
        <f t="shared" si="113"/>
        <v>-633.12150637912282</v>
      </c>
      <c r="HI43" s="4">
        <f t="shared" si="113"/>
        <v>1782.8020234263295</v>
      </c>
      <c r="HJ43" s="4">
        <f t="shared" si="113"/>
        <v>495.44473056552215</v>
      </c>
      <c r="HK43" s="4">
        <f t="shared" si="113"/>
        <v>2097.5274968524463</v>
      </c>
      <c r="HL43" s="4">
        <f t="shared" si="113"/>
        <v>2824.1700250682934</v>
      </c>
      <c r="HM43" s="4">
        <f t="shared" si="113"/>
        <v>1402.0873522451502</v>
      </c>
      <c r="HN43" s="4">
        <f t="shared" si="113"/>
        <v>538.6817558287978</v>
      </c>
      <c r="HO43" s="4">
        <f t="shared" si="113"/>
        <v>1853.4735317086265</v>
      </c>
      <c r="HP43" s="4">
        <f t="shared" si="113"/>
        <v>361.01042740249432</v>
      </c>
      <c r="HQ43" s="4">
        <f t="shared" si="113"/>
        <v>250.99922301988954</v>
      </c>
      <c r="HR43" s="4">
        <f t="shared" si="113"/>
        <v>-1793.2002418284387</v>
      </c>
      <c r="HS43" s="4">
        <f t="shared" si="113"/>
        <v>-787.08439247948309</v>
      </c>
      <c r="HT43" s="4">
        <f t="shared" si="113"/>
        <v>-1511.8913759323957</v>
      </c>
      <c r="HU43" s="4">
        <f t="shared" si="113"/>
        <v>165.3329403314342</v>
      </c>
      <c r="HV43" s="4">
        <f t="shared" si="113"/>
        <v>-737.81248106323437</v>
      </c>
      <c r="HW43" s="4">
        <f t="shared" si="113"/>
        <v>-2724.0217070452172</v>
      </c>
      <c r="HX43" s="4">
        <f t="shared" si="113"/>
        <v>2001.0598093574245</v>
      </c>
      <c r="HY43" s="4">
        <f t="shared" si="113"/>
        <v>-870.29414599539973</v>
      </c>
      <c r="HZ43" s="4">
        <f t="shared" si="113"/>
        <v>-298.29335052434089</v>
      </c>
      <c r="IA43" s="4">
        <f t="shared" si="113"/>
        <v>-781.61065370156712</v>
      </c>
      <c r="IB43" s="4">
        <f t="shared" si="113"/>
        <v>-214.57852735973484</v>
      </c>
      <c r="IC43" s="4">
        <f t="shared" si="113"/>
        <v>-1119.7545022949946</v>
      </c>
      <c r="ID43" s="4">
        <f t="shared" si="113"/>
        <v>-1210.7335689444162</v>
      </c>
      <c r="IE43" s="4">
        <f t="shared" si="113"/>
        <v>995.76307906285501</v>
      </c>
      <c r="IF43" s="4">
        <f t="shared" si="113"/>
        <v>1687.292177473289</v>
      </c>
      <c r="IG43" s="4">
        <f t="shared" si="113"/>
        <v>-1261.0771978318967</v>
      </c>
      <c r="IH43" s="4">
        <f t="shared" si="113"/>
        <v>-930.28629338343865</v>
      </c>
      <c r="II43" s="4">
        <f t="shared" si="113"/>
        <v>1098.6700981761528</v>
      </c>
      <c r="IJ43" s="4">
        <f t="shared" si="113"/>
        <v>1198.6305064953106</v>
      </c>
      <c r="IK43" s="4">
        <f t="shared" si="113"/>
        <v>579.02364764585218</v>
      </c>
      <c r="IL43" s="4">
        <f t="shared" si="113"/>
        <v>-1408.4349646142612</v>
      </c>
      <c r="IM43" s="4">
        <f t="shared" si="113"/>
        <v>-2482.3834336179857</v>
      </c>
      <c r="IN43" s="4">
        <f t="shared" si="113"/>
        <v>-1653.8536489556673</v>
      </c>
      <c r="IO43" s="4">
        <f t="shared" si="113"/>
        <v>-1786.3592738429263</v>
      </c>
      <c r="IP43" s="4">
        <f t="shared" si="113"/>
        <v>270.47133993439093</v>
      </c>
      <c r="IQ43" s="4">
        <f t="shared" si="113"/>
        <v>267.43186533183189</v>
      </c>
      <c r="IR43" s="4">
        <f t="shared" si="113"/>
        <v>-1105.4673007803131</v>
      </c>
      <c r="IS43" s="4">
        <f t="shared" si="113"/>
        <v>1147.6189032397124</v>
      </c>
      <c r="IT43" s="4">
        <f t="shared" si="113"/>
        <v>102.88232973827917</v>
      </c>
      <c r="IU43" s="4">
        <f t="shared" si="113"/>
        <v>-837.17113258524205</v>
      </c>
      <c r="IV43" s="4">
        <f t="shared" si="113"/>
        <v>-1356.601029766136</v>
      </c>
      <c r="IW43" s="4">
        <f t="shared" si="113"/>
        <v>2917.0228927400649</v>
      </c>
      <c r="IX43" s="4">
        <f t="shared" si="113"/>
        <v>2068.1637054330076</v>
      </c>
      <c r="IY43" s="4">
        <f t="shared" si="93"/>
        <v>-1287.6531806020453</v>
      </c>
      <c r="IZ43" s="4">
        <f t="shared" si="93"/>
        <v>-1782.7923599728515</v>
      </c>
      <c r="JA43" s="4">
        <f t="shared" si="93"/>
        <v>-855.38290073702228</v>
      </c>
      <c r="JB43" s="4">
        <f t="shared" si="93"/>
        <v>-1698.1950445630239</v>
      </c>
      <c r="JC43" s="4">
        <f t="shared" si="93"/>
        <v>1239.2685234106493</v>
      </c>
    </row>
    <row r="44" spans="1:263" x14ac:dyDescent="0.25">
      <c r="A44" s="4">
        <f t="shared" si="85"/>
        <v>-55426.731340345541</v>
      </c>
      <c r="B44">
        <v>2035</v>
      </c>
      <c r="C44" s="4">
        <f t="shared" ref="C44:BN47" si="116">C116-C140</f>
        <v>-2935.2899822603736</v>
      </c>
      <c r="D44" s="4">
        <f t="shared" si="116"/>
        <v>-1353.6158142132265</v>
      </c>
      <c r="E44" s="4">
        <f t="shared" si="116"/>
        <v>-886.31839871413467</v>
      </c>
      <c r="F44" s="4">
        <f t="shared" si="116"/>
        <v>-1313.5751085486929</v>
      </c>
      <c r="G44" s="4">
        <f t="shared" si="116"/>
        <v>188.78323638614893</v>
      </c>
      <c r="H44" s="4">
        <f t="shared" si="116"/>
        <v>-835.03463357136025</v>
      </c>
      <c r="I44" s="4">
        <f t="shared" si="116"/>
        <v>-786.12933670963798</v>
      </c>
      <c r="J44" s="4">
        <f t="shared" si="116"/>
        <v>-1833.9638445238706</v>
      </c>
      <c r="K44" s="4">
        <f t="shared" si="116"/>
        <v>1713.8642315061131</v>
      </c>
      <c r="L44" s="4">
        <f t="shared" si="116"/>
        <v>545.61117654625775</v>
      </c>
      <c r="M44" s="4">
        <f t="shared" si="116"/>
        <v>-1087.5522299649729</v>
      </c>
      <c r="N44" s="4">
        <f t="shared" si="116"/>
        <v>-2305.3711849702695</v>
      </c>
      <c r="O44" s="4">
        <f t="shared" si="116"/>
        <v>863.99828669876115</v>
      </c>
      <c r="P44" s="4">
        <f t="shared" si="116"/>
        <v>717.93162357166091</v>
      </c>
      <c r="Q44" s="4">
        <f t="shared" si="116"/>
        <v>-1714.8800932845866</v>
      </c>
      <c r="R44" s="4">
        <f t="shared" si="116"/>
        <v>651.05240708125666</v>
      </c>
      <c r="S44" s="4">
        <f t="shared" si="116"/>
        <v>819.68819596979483</v>
      </c>
      <c r="T44" s="4">
        <f t="shared" si="116"/>
        <v>-1033.3045802183588</v>
      </c>
      <c r="U44" s="4">
        <f t="shared" si="116"/>
        <v>-338.63265659292074</v>
      </c>
      <c r="V44" s="4">
        <f t="shared" si="116"/>
        <v>-2295.3632961818321</v>
      </c>
      <c r="W44" s="4">
        <f t="shared" si="116"/>
        <v>-609.58197017484486</v>
      </c>
      <c r="X44" s="4">
        <f t="shared" si="116"/>
        <v>-824.7692790667079</v>
      </c>
      <c r="Y44" s="4">
        <f t="shared" si="116"/>
        <v>1146.2125065826713</v>
      </c>
      <c r="Z44" s="4">
        <f t="shared" si="116"/>
        <v>-6.071320523992199</v>
      </c>
      <c r="AA44" s="4">
        <f t="shared" si="116"/>
        <v>1683.2710155098175</v>
      </c>
      <c r="AB44" s="4">
        <f t="shared" si="116"/>
        <v>-1268.7972789920589</v>
      </c>
      <c r="AC44" s="4">
        <f t="shared" si="116"/>
        <v>-1323.9557749506778</v>
      </c>
      <c r="AD44" s="4">
        <f t="shared" si="116"/>
        <v>-1167.769033216945</v>
      </c>
      <c r="AE44" s="4">
        <f t="shared" si="116"/>
        <v>-1267.4788358599139</v>
      </c>
      <c r="AF44" s="4">
        <f t="shared" si="116"/>
        <v>-1019.1041223552788</v>
      </c>
      <c r="AG44" s="4">
        <f t="shared" si="116"/>
        <v>1035.135317371311</v>
      </c>
      <c r="AH44" s="4">
        <f t="shared" si="116"/>
        <v>-1074.875305640445</v>
      </c>
      <c r="AI44" s="4">
        <f t="shared" si="116"/>
        <v>-447.7491851957011</v>
      </c>
      <c r="AJ44" s="4">
        <f t="shared" si="116"/>
        <v>-627.19896840214528</v>
      </c>
      <c r="AK44" s="4">
        <f t="shared" si="116"/>
        <v>1727.8909644733167</v>
      </c>
      <c r="AL44" s="4">
        <f t="shared" si="116"/>
        <v>-419.65415675664872</v>
      </c>
      <c r="AM44" s="4">
        <f t="shared" si="116"/>
        <v>-171.69410440433307</v>
      </c>
      <c r="AN44" s="4">
        <f t="shared" si="116"/>
        <v>-942.49577624459562</v>
      </c>
      <c r="AO44" s="4">
        <f t="shared" si="116"/>
        <v>-1774.7989477615533</v>
      </c>
      <c r="AP44" s="4">
        <f t="shared" si="116"/>
        <v>-206.94204327443458</v>
      </c>
      <c r="AQ44" s="4">
        <f t="shared" si="116"/>
        <v>-553.91698135482829</v>
      </c>
      <c r="AR44" s="4">
        <f t="shared" si="116"/>
        <v>-1273.6532867568465</v>
      </c>
      <c r="AS44" s="4">
        <f t="shared" si="116"/>
        <v>493.51262680293212</v>
      </c>
      <c r="AT44" s="4">
        <f t="shared" si="116"/>
        <v>1513.7209031425082</v>
      </c>
      <c r="AU44" s="4">
        <f t="shared" si="116"/>
        <v>523.26264424478529</v>
      </c>
      <c r="AV44" s="4">
        <f t="shared" si="116"/>
        <v>2018.3298244346779</v>
      </c>
      <c r="AW44" s="4">
        <f t="shared" si="116"/>
        <v>-507.16286570664033</v>
      </c>
      <c r="AX44" s="4">
        <f t="shared" si="116"/>
        <v>-3339.430800020792</v>
      </c>
      <c r="AY44" s="4">
        <f t="shared" si="116"/>
        <v>875.44500513749017</v>
      </c>
      <c r="AZ44" s="4">
        <f t="shared" si="116"/>
        <v>1553.0275626926461</v>
      </c>
      <c r="BA44" s="4">
        <f t="shared" si="116"/>
        <v>-727.88005329137582</v>
      </c>
      <c r="BB44" s="4">
        <f t="shared" si="116"/>
        <v>-24.295953431833823</v>
      </c>
      <c r="BC44" s="4">
        <f t="shared" si="116"/>
        <v>-1183.8834655809128</v>
      </c>
      <c r="BD44" s="4">
        <f t="shared" si="116"/>
        <v>-3.8330971838208825</v>
      </c>
      <c r="BE44" s="4">
        <f t="shared" si="116"/>
        <v>153.974198893432</v>
      </c>
      <c r="BF44" s="4">
        <f t="shared" si="116"/>
        <v>337.62468006119889</v>
      </c>
      <c r="BG44" s="4">
        <f t="shared" si="116"/>
        <v>1187.8455938150505</v>
      </c>
      <c r="BH44" s="4">
        <f t="shared" si="116"/>
        <v>-405.61555210057918</v>
      </c>
      <c r="BI44" s="4">
        <f t="shared" si="116"/>
        <v>-141.94440551675507</v>
      </c>
      <c r="BJ44" s="4">
        <f t="shared" si="116"/>
        <v>-1501.4089504160579</v>
      </c>
      <c r="BK44" s="4">
        <f t="shared" si="116"/>
        <v>93.785387321449434</v>
      </c>
      <c r="BL44" s="4">
        <f t="shared" si="116"/>
        <v>1930.2614565132717</v>
      </c>
      <c r="BM44" s="4">
        <f t="shared" si="116"/>
        <v>306.74647272704806</v>
      </c>
      <c r="BN44" s="4">
        <f t="shared" si="116"/>
        <v>-1645.7359483929445</v>
      </c>
      <c r="BO44" s="4">
        <f t="shared" si="114"/>
        <v>-578.37650473812664</v>
      </c>
      <c r="BP44" s="4">
        <f t="shared" si="114"/>
        <v>586.91748211576532</v>
      </c>
      <c r="BQ44" s="4">
        <f t="shared" si="114"/>
        <v>-910.13867801772449</v>
      </c>
      <c r="BR44" s="4">
        <f t="shared" si="114"/>
        <v>1861.3355141176321</v>
      </c>
      <c r="BS44" s="4">
        <f t="shared" si="114"/>
        <v>-1343.9583595251504</v>
      </c>
      <c r="BT44" s="4">
        <f t="shared" si="114"/>
        <v>1511.5299731966713</v>
      </c>
      <c r="BU44" s="4">
        <f t="shared" si="114"/>
        <v>622.84309537583295</v>
      </c>
      <c r="BV44" s="4">
        <f t="shared" si="114"/>
        <v>-738.06770336041473</v>
      </c>
      <c r="BW44" s="4">
        <f t="shared" si="114"/>
        <v>-2056.8612843298229</v>
      </c>
      <c r="BX44" s="4">
        <f t="shared" si="114"/>
        <v>-2516.7568294553134</v>
      </c>
      <c r="BY44" s="4">
        <f t="shared" si="114"/>
        <v>1861.5538993375988</v>
      </c>
      <c r="BZ44" s="4">
        <f t="shared" si="114"/>
        <v>-1333.0786575794543</v>
      </c>
      <c r="CA44" s="4">
        <f t="shared" si="114"/>
        <v>-40.337120863602422</v>
      </c>
      <c r="CB44" s="4">
        <f t="shared" si="114"/>
        <v>1695.8949334018262</v>
      </c>
      <c r="CC44" s="4">
        <f t="shared" si="114"/>
        <v>436.72610720411967</v>
      </c>
      <c r="CD44" s="4">
        <f t="shared" si="114"/>
        <v>4223.9753414803363</v>
      </c>
      <c r="CE44" s="4">
        <f t="shared" si="114"/>
        <v>1629.4378857111719</v>
      </c>
      <c r="CF44" s="4">
        <f t="shared" si="114"/>
        <v>-1120.8316027937824</v>
      </c>
      <c r="CG44" s="4">
        <f t="shared" si="114"/>
        <v>755.49991330392595</v>
      </c>
      <c r="CH44" s="4">
        <f t="shared" si="114"/>
        <v>-1356.4429983623963</v>
      </c>
      <c r="CI44" s="4">
        <f t="shared" si="114"/>
        <v>1664.9055594285974</v>
      </c>
      <c r="CJ44" s="4">
        <f t="shared" si="114"/>
        <v>1414.6607261031729</v>
      </c>
      <c r="CK44" s="4">
        <f t="shared" si="114"/>
        <v>209.24137045485895</v>
      </c>
      <c r="CL44" s="4">
        <f t="shared" si="114"/>
        <v>-558.35655585813947</v>
      </c>
      <c r="CM44" s="4">
        <f t="shared" si="114"/>
        <v>51.615991932339057</v>
      </c>
      <c r="CN44" s="4">
        <f t="shared" si="114"/>
        <v>-1512.8890429831383</v>
      </c>
      <c r="CO44" s="4">
        <f t="shared" si="114"/>
        <v>629.99265730613411</v>
      </c>
      <c r="CP44" s="4">
        <f t="shared" si="114"/>
        <v>-862.67641214604782</v>
      </c>
      <c r="CQ44" s="4">
        <f t="shared" si="114"/>
        <v>-242.93944449796686</v>
      </c>
      <c r="CR44" s="4">
        <f t="shared" si="114"/>
        <v>-277.11780127624115</v>
      </c>
      <c r="CS44" s="4">
        <f t="shared" si="114"/>
        <v>0.85430442056167522</v>
      </c>
      <c r="CT44" s="4">
        <f t="shared" si="114"/>
        <v>1588.4656872256342</v>
      </c>
      <c r="CU44" s="4">
        <f t="shared" si="114"/>
        <v>-1878.4167943067864</v>
      </c>
      <c r="CV44" s="4">
        <f t="shared" si="114"/>
        <v>-373.02031548564582</v>
      </c>
      <c r="CW44" s="4">
        <f t="shared" si="114"/>
        <v>-421.43427280575429</v>
      </c>
      <c r="CX44" s="4">
        <f t="shared" si="114"/>
        <v>-1150.6308660479731</v>
      </c>
      <c r="CY44" s="4">
        <f t="shared" si="114"/>
        <v>240.79196512699855</v>
      </c>
      <c r="CZ44" s="4">
        <f t="shared" si="114"/>
        <v>-1704.9260943223028</v>
      </c>
      <c r="DA44" s="4">
        <f t="shared" si="114"/>
        <v>-960.29065878900064</v>
      </c>
      <c r="DB44" s="4">
        <f t="shared" si="114"/>
        <v>405.15965504908354</v>
      </c>
      <c r="DC44" s="4">
        <f t="shared" si="114"/>
        <v>-1561.7598288082529</v>
      </c>
      <c r="DD44" s="4">
        <f t="shared" si="114"/>
        <v>-1032.4515119495188</v>
      </c>
      <c r="DE44" s="4">
        <f t="shared" si="114"/>
        <v>548.04120430326816</v>
      </c>
      <c r="DF44" s="4">
        <f t="shared" si="114"/>
        <v>633.46156693480725</v>
      </c>
      <c r="DG44" s="4">
        <f t="shared" si="114"/>
        <v>-880.68413022691016</v>
      </c>
      <c r="DH44" s="4">
        <f t="shared" si="114"/>
        <v>2319.810393934124</v>
      </c>
      <c r="DI44" s="4">
        <f t="shared" si="114"/>
        <v>-749.10549072119784</v>
      </c>
      <c r="DJ44" s="4">
        <f t="shared" si="114"/>
        <v>-2.4255979412248507</v>
      </c>
      <c r="DK44" s="4">
        <f t="shared" si="114"/>
        <v>3108.3527292367289</v>
      </c>
      <c r="DL44" s="4">
        <f t="shared" si="114"/>
        <v>-664.15785968708906</v>
      </c>
      <c r="DM44" s="4">
        <f t="shared" si="114"/>
        <v>738.26625660224022</v>
      </c>
      <c r="DN44" s="4">
        <f t="shared" si="114"/>
        <v>1483.7085228892481</v>
      </c>
      <c r="DO44" s="4">
        <f t="shared" si="114"/>
        <v>-2783.3872647210319</v>
      </c>
      <c r="DP44" s="4">
        <f t="shared" si="114"/>
        <v>168.06831601694236</v>
      </c>
      <c r="DQ44" s="4">
        <f t="shared" si="114"/>
        <v>-1426.7231244984066</v>
      </c>
      <c r="DR44" s="4">
        <f t="shared" si="114"/>
        <v>450.22655131570536</v>
      </c>
      <c r="DS44" s="4">
        <f t="shared" si="114"/>
        <v>-1500.0628904589391</v>
      </c>
      <c r="DT44" s="4">
        <f t="shared" si="114"/>
        <v>1267.6843071147077</v>
      </c>
      <c r="DU44" s="4">
        <f t="shared" si="114"/>
        <v>3103.5258106476972</v>
      </c>
      <c r="DV44" s="4">
        <f t="shared" si="114"/>
        <v>952.10168954297751</v>
      </c>
      <c r="DW44" s="4">
        <f t="shared" si="114"/>
        <v>1683.094944496893</v>
      </c>
      <c r="DX44" s="4">
        <f t="shared" si="114"/>
        <v>-5.4405271089367488</v>
      </c>
      <c r="DY44" s="4">
        <f t="shared" si="114"/>
        <v>819.2768889878505</v>
      </c>
      <c r="DZ44" s="4">
        <f t="shared" si="112"/>
        <v>-1997.3608375342612</v>
      </c>
      <c r="EA44" s="4">
        <f t="shared" si="101"/>
        <v>-355.5753522487455</v>
      </c>
      <c r="EB44" s="4">
        <f t="shared" si="101"/>
        <v>-2069.9159498689119</v>
      </c>
      <c r="EC44" s="4">
        <f t="shared" si="101"/>
        <v>767.31264236744255</v>
      </c>
      <c r="ED44" s="4">
        <f t="shared" ref="ED44:GL47" si="117">ED116-ED140</f>
        <v>1991.4025110525781</v>
      </c>
      <c r="EE44" s="4">
        <f t="shared" si="117"/>
        <v>1035.9094965953232</v>
      </c>
      <c r="EF44" s="4">
        <f t="shared" si="117"/>
        <v>859.11646097050243</v>
      </c>
      <c r="EG44" s="4">
        <f t="shared" si="117"/>
        <v>1233.3880148955091</v>
      </c>
      <c r="EH44" s="4">
        <f t="shared" si="117"/>
        <v>-1503.5000593033508</v>
      </c>
      <c r="EI44" s="4">
        <f t="shared" si="117"/>
        <v>-1855.6616392580431</v>
      </c>
      <c r="EJ44" s="4">
        <f t="shared" si="117"/>
        <v>-1193.5370808321718</v>
      </c>
      <c r="EK44" s="4">
        <f t="shared" si="117"/>
        <v>-1239.8981122289611</v>
      </c>
      <c r="EL44" s="4">
        <f t="shared" si="117"/>
        <v>433.07546353292133</v>
      </c>
      <c r="EM44" s="4">
        <f t="shared" si="117"/>
        <v>-667.54943165509258</v>
      </c>
      <c r="EN44" s="4">
        <f t="shared" si="117"/>
        <v>-1987.37418468891</v>
      </c>
      <c r="EO44" s="4">
        <f t="shared" si="117"/>
        <v>-1738.1040915342851</v>
      </c>
      <c r="EP44" s="4">
        <f t="shared" si="117"/>
        <v>-514.32676072142158</v>
      </c>
      <c r="EQ44" s="4">
        <f t="shared" si="117"/>
        <v>-1792.337148774428</v>
      </c>
      <c r="ER44" s="4">
        <f t="shared" si="117"/>
        <v>-837.03208613834227</v>
      </c>
      <c r="ES44" s="4">
        <f t="shared" si="117"/>
        <v>-713.03946837098965</v>
      </c>
      <c r="ET44" s="4">
        <f t="shared" si="117"/>
        <v>-573.46536379547524</v>
      </c>
      <c r="EU44" s="4">
        <f t="shared" si="117"/>
        <v>783.85379259909087</v>
      </c>
      <c r="EV44" s="4">
        <f t="shared" si="117"/>
        <v>-1707.6638015954961</v>
      </c>
      <c r="EW44" s="4">
        <f t="shared" si="117"/>
        <v>-872.66304125380725</v>
      </c>
      <c r="EX44" s="4">
        <f t="shared" si="117"/>
        <v>-1426.2237668028104</v>
      </c>
      <c r="EY44" s="4">
        <f t="shared" si="117"/>
        <v>-812.7551374027687</v>
      </c>
      <c r="EZ44" s="4">
        <f t="shared" si="117"/>
        <v>-475.84505921618347</v>
      </c>
      <c r="FA44" s="4">
        <f t="shared" si="117"/>
        <v>1120.4326820099332</v>
      </c>
      <c r="FB44" s="4">
        <f t="shared" si="117"/>
        <v>-1262.05211283788</v>
      </c>
      <c r="FC44" s="4">
        <f t="shared" si="117"/>
        <v>101.19957881670393</v>
      </c>
      <c r="FD44" s="4">
        <f t="shared" si="117"/>
        <v>-1956.7486054361202</v>
      </c>
      <c r="FE44" s="4">
        <f t="shared" si="117"/>
        <v>1988.567226248113</v>
      </c>
      <c r="FF44" s="4">
        <f t="shared" si="117"/>
        <v>-1900.4589436912565</v>
      </c>
      <c r="FG44" s="4">
        <f t="shared" si="117"/>
        <v>20.340719416298271</v>
      </c>
      <c r="FH44" s="4">
        <f t="shared" si="117"/>
        <v>-425.50616032916605</v>
      </c>
      <c r="FI44" s="4">
        <f t="shared" si="117"/>
        <v>618.8841491883187</v>
      </c>
      <c r="FJ44" s="4">
        <f t="shared" si="117"/>
        <v>1477.8747630101225</v>
      </c>
      <c r="FK44" s="4">
        <f t="shared" si="117"/>
        <v>474.4889588853589</v>
      </c>
      <c r="FL44" s="4">
        <f t="shared" si="117"/>
        <v>-203.85367020543072</v>
      </c>
      <c r="FM44" s="4">
        <f t="shared" si="117"/>
        <v>708.07224385058544</v>
      </c>
      <c r="FN44" s="4">
        <f t="shared" si="117"/>
        <v>250.53331272418745</v>
      </c>
      <c r="FO44" s="4">
        <f t="shared" si="117"/>
        <v>-458.40700984258638</v>
      </c>
      <c r="FP44" s="4">
        <f t="shared" si="117"/>
        <v>-370.49825131508032</v>
      </c>
      <c r="FQ44" s="4">
        <f t="shared" si="117"/>
        <v>778.92030344893737</v>
      </c>
      <c r="FR44" s="4">
        <f t="shared" si="117"/>
        <v>2717.8086427219187</v>
      </c>
      <c r="FS44" s="4">
        <f t="shared" si="117"/>
        <v>592.77502820345717</v>
      </c>
      <c r="FT44" s="4">
        <f t="shared" si="117"/>
        <v>-2361.1144677520565</v>
      </c>
      <c r="FU44" s="4">
        <f t="shared" si="117"/>
        <v>-912.18043464674179</v>
      </c>
      <c r="FV44" s="4">
        <f t="shared" si="117"/>
        <v>-1650.9525855883148</v>
      </c>
      <c r="FW44" s="4">
        <f t="shared" si="117"/>
        <v>552.89315861827617</v>
      </c>
      <c r="FX44" s="4">
        <f t="shared" si="117"/>
        <v>1683.2619087704636</v>
      </c>
      <c r="FY44" s="4">
        <f t="shared" si="117"/>
        <v>-796.61638821110409</v>
      </c>
      <c r="FZ44" s="4">
        <f t="shared" si="117"/>
        <v>-144.16440112912869</v>
      </c>
      <c r="GA44" s="4">
        <f t="shared" si="117"/>
        <v>-916.21013398160176</v>
      </c>
      <c r="GB44" s="4">
        <f t="shared" si="117"/>
        <v>-330.24215201202742</v>
      </c>
      <c r="GC44" s="4">
        <f t="shared" si="117"/>
        <v>1583.3247817679826</v>
      </c>
      <c r="GD44" s="4">
        <f t="shared" si="117"/>
        <v>-781.1313180710456</v>
      </c>
      <c r="GE44" s="4">
        <f t="shared" si="117"/>
        <v>-1414.3318553128622</v>
      </c>
      <c r="GF44" s="4">
        <f t="shared" si="117"/>
        <v>-837.82013063087311</v>
      </c>
      <c r="GG44" s="4">
        <f t="shared" si="117"/>
        <v>-1273.0859366787813</v>
      </c>
      <c r="GH44" s="4">
        <f t="shared" si="117"/>
        <v>-89.910083718399164</v>
      </c>
      <c r="GI44" s="4">
        <f t="shared" si="117"/>
        <v>-1450.3169894986947</v>
      </c>
      <c r="GJ44" s="4">
        <f t="shared" si="117"/>
        <v>-1833.6276882111611</v>
      </c>
      <c r="GK44" s="4">
        <f t="shared" si="117"/>
        <v>266.19288865942008</v>
      </c>
      <c r="GL44" s="4">
        <f t="shared" si="117"/>
        <v>636.60464936857989</v>
      </c>
      <c r="GM44" s="4">
        <f t="shared" si="115"/>
        <v>-1008.41965857434</v>
      </c>
      <c r="GN44" s="4">
        <f t="shared" si="115"/>
        <v>-1223.7030321673772</v>
      </c>
      <c r="GO44" s="4">
        <f t="shared" si="115"/>
        <v>85.280517376833814</v>
      </c>
      <c r="GP44" s="4">
        <f t="shared" si="115"/>
        <v>-717.85994684512889</v>
      </c>
      <c r="GQ44" s="4">
        <f t="shared" si="115"/>
        <v>-1051.796090007198</v>
      </c>
      <c r="GR44" s="4">
        <f t="shared" si="115"/>
        <v>406.22099430274062</v>
      </c>
      <c r="GS44" s="4">
        <f t="shared" si="115"/>
        <v>420.06355148267812</v>
      </c>
      <c r="GT44" s="4">
        <f t="shared" si="115"/>
        <v>971.26785722171348</v>
      </c>
      <c r="GU44" s="4">
        <f t="shared" si="115"/>
        <v>-1494.2458753345718</v>
      </c>
      <c r="GV44" s="4">
        <f t="shared" si="115"/>
        <v>-1647.2395069453248</v>
      </c>
      <c r="GW44" s="4">
        <f t="shared" si="115"/>
        <v>-991.82682284836756</v>
      </c>
      <c r="GX44" s="4">
        <f t="shared" si="115"/>
        <v>-755.75016771391461</v>
      </c>
      <c r="GY44" s="4">
        <f t="shared" si="115"/>
        <v>-178.16157946665999</v>
      </c>
      <c r="GZ44" s="4">
        <f t="shared" si="115"/>
        <v>-1687.8317997991537</v>
      </c>
      <c r="HA44" s="4">
        <f t="shared" si="113"/>
        <v>-1296.8285767453158</v>
      </c>
      <c r="HB44" s="4">
        <f t="shared" si="113"/>
        <v>-1395.5470631942546</v>
      </c>
      <c r="HC44" s="4">
        <f t="shared" si="113"/>
        <v>1124.9154385352172</v>
      </c>
      <c r="HD44" s="4">
        <f t="shared" si="113"/>
        <v>554.13799959156563</v>
      </c>
      <c r="HE44" s="4">
        <f t="shared" si="113"/>
        <v>-648.84019761143486</v>
      </c>
      <c r="HF44" s="4">
        <f t="shared" si="113"/>
        <v>-2178.0563880664467</v>
      </c>
      <c r="HG44" s="4">
        <f t="shared" si="113"/>
        <v>396.85380318486159</v>
      </c>
      <c r="HH44" s="4">
        <f t="shared" si="113"/>
        <v>-637.38835379171724</v>
      </c>
      <c r="HI44" s="4">
        <f t="shared" si="113"/>
        <v>1905.1223049469845</v>
      </c>
      <c r="HJ44" s="4">
        <f t="shared" si="113"/>
        <v>550.24745556439939</v>
      </c>
      <c r="HK44" s="4">
        <f t="shared" si="113"/>
        <v>2225.8565274005941</v>
      </c>
      <c r="HL44" s="4">
        <f t="shared" si="113"/>
        <v>268.3345001679408</v>
      </c>
      <c r="HM44" s="4">
        <f t="shared" si="113"/>
        <v>1506.0518293184691</v>
      </c>
      <c r="HN44" s="4">
        <f t="shared" si="113"/>
        <v>584.60609038418181</v>
      </c>
      <c r="HO44" s="4">
        <f t="shared" si="113"/>
        <v>1984.8440370283161</v>
      </c>
      <c r="HP44" s="4">
        <f t="shared" si="113"/>
        <v>412.69113670814386</v>
      </c>
      <c r="HQ44" s="4">
        <f t="shared" si="113"/>
        <v>294.44175884021888</v>
      </c>
      <c r="HR44" s="4">
        <f t="shared" si="113"/>
        <v>-1851.3051261702738</v>
      </c>
      <c r="HS44" s="4">
        <f t="shared" si="113"/>
        <v>-797.05402229553556</v>
      </c>
      <c r="HT44" s="4">
        <f t="shared" si="113"/>
        <v>-1552.6964233501258</v>
      </c>
      <c r="HU44" s="4">
        <f t="shared" si="113"/>
        <v>213.36997958961911</v>
      </c>
      <c r="HV44" s="4">
        <f t="shared" si="113"/>
        <v>-741.78518649595617</v>
      </c>
      <c r="HW44" s="4">
        <f t="shared" si="113"/>
        <v>-2823.6179682424599</v>
      </c>
      <c r="HX44" s="4">
        <f t="shared" si="113"/>
        <v>2133.5438642862305</v>
      </c>
      <c r="HY44" s="4">
        <f t="shared" si="113"/>
        <v>-883.07159220470498</v>
      </c>
      <c r="HZ44" s="4">
        <f t="shared" si="113"/>
        <v>-281.79911313424918</v>
      </c>
      <c r="IA44" s="4">
        <f t="shared" si="113"/>
        <v>-781.49067607872757</v>
      </c>
      <c r="IB44" s="4">
        <f t="shared" si="113"/>
        <v>-189.44669961342152</v>
      </c>
      <c r="IC44" s="4">
        <f t="shared" si="113"/>
        <v>-1141.8586984984324</v>
      </c>
      <c r="ID44" s="4">
        <f t="shared" si="113"/>
        <v>-1231.7875341619513</v>
      </c>
      <c r="IE44" s="4">
        <f t="shared" si="113"/>
        <v>1076.4489977316077</v>
      </c>
      <c r="IF44" s="4">
        <f t="shared" si="113"/>
        <v>1806.8085283507389</v>
      </c>
      <c r="IG44" s="4">
        <f t="shared" si="113"/>
        <v>-1286.7351798487368</v>
      </c>
      <c r="IH44" s="4">
        <f t="shared" si="113"/>
        <v>-952.13021814214937</v>
      </c>
      <c r="II44" s="4">
        <f t="shared" si="113"/>
        <v>1189.7137337537747</v>
      </c>
      <c r="IJ44" s="4">
        <f t="shared" si="113"/>
        <v>1279.7301760261967</v>
      </c>
      <c r="IK44" s="4">
        <f t="shared" si="113"/>
        <v>637.86492539286928</v>
      </c>
      <c r="IL44" s="4">
        <f t="shared" si="113"/>
        <v>-1444.5563405869395</v>
      </c>
      <c r="IM44" s="4">
        <f t="shared" si="113"/>
        <v>-2569.2852945265277</v>
      </c>
      <c r="IN44" s="4">
        <f t="shared" si="113"/>
        <v>-1701.1374758272179</v>
      </c>
      <c r="IO44" s="4">
        <f t="shared" si="113"/>
        <v>-1831.4212310310511</v>
      </c>
      <c r="IP44" s="4">
        <f t="shared" si="113"/>
        <v>321.62654628621885</v>
      </c>
      <c r="IQ44" s="4">
        <f t="shared" si="113"/>
        <v>314.43557004964714</v>
      </c>
      <c r="IR44" s="4">
        <f t="shared" si="113"/>
        <v>-1124.1933335731887</v>
      </c>
      <c r="IS44" s="4">
        <f t="shared" si="113"/>
        <v>1238.1557576963919</v>
      </c>
      <c r="IT44" s="4">
        <f t="shared" si="113"/>
        <v>138.86585916680542</v>
      </c>
      <c r="IU44" s="4">
        <f t="shared" si="113"/>
        <v>-843.8606814367381</v>
      </c>
      <c r="IV44" s="4">
        <f t="shared" si="113"/>
        <v>-1394.8392264411664</v>
      </c>
      <c r="IW44" s="4">
        <f t="shared" si="113"/>
        <v>3092.8090879961583</v>
      </c>
      <c r="IX44" s="4">
        <f t="shared" si="113"/>
        <v>2205.4238794197954</v>
      </c>
      <c r="IY44" s="4">
        <f t="shared" si="93"/>
        <v>-1320.5611629042601</v>
      </c>
      <c r="IZ44" s="4">
        <f t="shared" si="93"/>
        <v>-1838.7727530431066</v>
      </c>
      <c r="JA44" s="4">
        <f t="shared" si="93"/>
        <v>-865.2155005099346</v>
      </c>
      <c r="JB44" s="4">
        <f t="shared" si="93"/>
        <v>-1748.8721387897963</v>
      </c>
      <c r="JC44" s="4">
        <f t="shared" si="93"/>
        <v>1347.8271866693203</v>
      </c>
    </row>
    <row r="45" spans="1:263" x14ac:dyDescent="0.25">
      <c r="A45" s="4">
        <f t="shared" si="85"/>
        <v>-57225.117455165986</v>
      </c>
      <c r="B45">
        <v>2036</v>
      </c>
      <c r="C45" s="4">
        <f t="shared" si="116"/>
        <v>-3041.6060083477678</v>
      </c>
      <c r="D45" s="4">
        <f t="shared" si="116"/>
        <v>-1386.8164792498242</v>
      </c>
      <c r="E45" s="4">
        <f t="shared" si="116"/>
        <v>-897.82547162790388</v>
      </c>
      <c r="F45" s="4">
        <f t="shared" si="116"/>
        <v>-1349.135967661223</v>
      </c>
      <c r="G45" s="4">
        <f t="shared" si="116"/>
        <v>232.77795617525908</v>
      </c>
      <c r="H45" s="4">
        <f t="shared" si="116"/>
        <v>-842.71348005946788</v>
      </c>
      <c r="I45" s="4">
        <f t="shared" si="116"/>
        <v>-790.04280835157829</v>
      </c>
      <c r="J45" s="4">
        <f t="shared" si="116"/>
        <v>-1895.2109815455096</v>
      </c>
      <c r="K45" s="4">
        <f t="shared" si="116"/>
        <v>1825.0956252099265</v>
      </c>
      <c r="L45" s="4">
        <f t="shared" si="116"/>
        <v>249.83760387230848</v>
      </c>
      <c r="M45" s="4">
        <f t="shared" si="116"/>
        <v>-1107.3266785427538</v>
      </c>
      <c r="N45" s="4">
        <f t="shared" si="116"/>
        <v>-2382.0284980682627</v>
      </c>
      <c r="O45" s="4">
        <f t="shared" si="116"/>
        <v>944.97528881717744</v>
      </c>
      <c r="P45" s="4">
        <f t="shared" si="116"/>
        <v>390.64133741829721</v>
      </c>
      <c r="Q45" s="4">
        <f t="shared" si="116"/>
        <v>-1760.35390920131</v>
      </c>
      <c r="R45" s="4">
        <f t="shared" si="116"/>
        <v>718.31268412183499</v>
      </c>
      <c r="S45" s="4">
        <f t="shared" si="116"/>
        <v>886.63058180064536</v>
      </c>
      <c r="T45" s="4">
        <f t="shared" si="116"/>
        <v>-1052.2509187463577</v>
      </c>
      <c r="U45" s="4">
        <f t="shared" si="116"/>
        <v>-323.69679904519853</v>
      </c>
      <c r="V45" s="4">
        <f t="shared" si="116"/>
        <v>-2373.7155549087506</v>
      </c>
      <c r="W45" s="4">
        <f t="shared" si="116"/>
        <v>-606.03080452844324</v>
      </c>
      <c r="X45" s="4">
        <f t="shared" si="116"/>
        <v>-831.088179263033</v>
      </c>
      <c r="Y45" s="4">
        <f t="shared" si="116"/>
        <v>1239.9756488609705</v>
      </c>
      <c r="Z45" s="4">
        <f t="shared" si="116"/>
        <v>29.084364457917218</v>
      </c>
      <c r="AA45" s="4">
        <f t="shared" si="116"/>
        <v>1804.5786424614153</v>
      </c>
      <c r="AB45" s="4">
        <f t="shared" si="116"/>
        <v>-1299.6345383748203</v>
      </c>
      <c r="AC45" s="4">
        <f t="shared" si="116"/>
        <v>-1351.8249737389995</v>
      </c>
      <c r="AD45" s="4">
        <f t="shared" si="116"/>
        <v>-1187.162134046305</v>
      </c>
      <c r="AE45" s="4">
        <f t="shared" si="116"/>
        <v>-1291.836212816678</v>
      </c>
      <c r="AF45" s="4">
        <f t="shared" si="116"/>
        <v>-1039.6930575014494</v>
      </c>
      <c r="AG45" s="4">
        <f t="shared" si="116"/>
        <v>1119.225797202389</v>
      </c>
      <c r="AH45" s="4">
        <f t="shared" si="116"/>
        <v>-1097.6161897200682</v>
      </c>
      <c r="AI45" s="4">
        <f t="shared" si="116"/>
        <v>-441.16260803345631</v>
      </c>
      <c r="AJ45" s="4">
        <f t="shared" si="116"/>
        <v>-632.44032438403042</v>
      </c>
      <c r="AK45" s="4">
        <f t="shared" si="116"/>
        <v>142.37155756009835</v>
      </c>
      <c r="AL45" s="4">
        <f t="shared" si="116"/>
        <v>-404.78257558973246</v>
      </c>
      <c r="AM45" s="4">
        <f t="shared" si="116"/>
        <v>-155.4534264850513</v>
      </c>
      <c r="AN45" s="4">
        <f t="shared" si="116"/>
        <v>-951.24036466681514</v>
      </c>
      <c r="AO45" s="4">
        <f t="shared" si="116"/>
        <v>-1830.1099686954437</v>
      </c>
      <c r="AP45" s="4">
        <f t="shared" si="116"/>
        <v>-185.78956881649492</v>
      </c>
      <c r="AQ45" s="4">
        <f t="shared" si="116"/>
        <v>-544.87908557623223</v>
      </c>
      <c r="AR45" s="4">
        <f t="shared" si="116"/>
        <v>-1301.5224733399555</v>
      </c>
      <c r="AS45" s="4">
        <f t="shared" si="116"/>
        <v>552.82189005327382</v>
      </c>
      <c r="AT45" s="4">
        <f t="shared" si="116"/>
        <v>1629.0643574006453</v>
      </c>
      <c r="AU45" s="4">
        <f t="shared" si="116"/>
        <v>565.21343030195123</v>
      </c>
      <c r="AV45" s="4">
        <f t="shared" si="116"/>
        <v>2158.3760325779172</v>
      </c>
      <c r="AW45" s="4">
        <f t="shared" si="116"/>
        <v>-492.76331544864388</v>
      </c>
      <c r="AX45" s="4">
        <f t="shared" si="116"/>
        <v>-3450.7258442111042</v>
      </c>
      <c r="AY45" s="4">
        <f t="shared" si="116"/>
        <v>943.03326858022422</v>
      </c>
      <c r="AZ45" s="4">
        <f t="shared" si="116"/>
        <v>1654.8432789471299</v>
      </c>
      <c r="BA45" s="4">
        <f t="shared" si="116"/>
        <v>-736.28306040913822</v>
      </c>
      <c r="BB45" s="4">
        <f t="shared" si="116"/>
        <v>13.611376303650559</v>
      </c>
      <c r="BC45" s="4">
        <f t="shared" si="116"/>
        <v>-1213.9033147728296</v>
      </c>
      <c r="BD45" s="4">
        <f t="shared" si="116"/>
        <v>36.593234655666038</v>
      </c>
      <c r="BE45" s="4">
        <f t="shared" si="116"/>
        <v>195.12959088165735</v>
      </c>
      <c r="BF45" s="4">
        <f t="shared" si="116"/>
        <v>391.61684053674981</v>
      </c>
      <c r="BG45" s="4">
        <f t="shared" si="116"/>
        <v>1282.562020760724</v>
      </c>
      <c r="BH45" s="4">
        <f t="shared" si="116"/>
        <v>-392.74782592210136</v>
      </c>
      <c r="BI45" s="4">
        <f t="shared" si="116"/>
        <v>-118.33263208314838</v>
      </c>
      <c r="BJ45" s="4">
        <f t="shared" si="116"/>
        <v>-1538.7103613892018</v>
      </c>
      <c r="BK45" s="4">
        <f t="shared" si="116"/>
        <v>132.45906730354591</v>
      </c>
      <c r="BL45" s="4">
        <f t="shared" si="116"/>
        <v>2065.9595041633338</v>
      </c>
      <c r="BM45" s="4">
        <f t="shared" si="116"/>
        <v>349.69458842777567</v>
      </c>
      <c r="BN45" s="4">
        <f t="shared" si="116"/>
        <v>-1689.7746662703353</v>
      </c>
      <c r="BO45" s="4">
        <f t="shared" si="114"/>
        <v>-566.80054396886499</v>
      </c>
      <c r="BP45" s="4">
        <f t="shared" si="114"/>
        <v>653.38559459721682</v>
      </c>
      <c r="BQ45" s="4">
        <f t="shared" si="114"/>
        <v>-929.35129628830191</v>
      </c>
      <c r="BR45" s="4">
        <f t="shared" si="114"/>
        <v>1995.59754642384</v>
      </c>
      <c r="BS45" s="4">
        <f t="shared" si="114"/>
        <v>-1379.6266492838054</v>
      </c>
      <c r="BT45" s="4">
        <f t="shared" si="114"/>
        <v>1620.899174663248</v>
      </c>
      <c r="BU45" s="4">
        <f t="shared" si="114"/>
        <v>682.79105717199627</v>
      </c>
      <c r="BV45" s="4">
        <f t="shared" si="114"/>
        <v>-736.57595322573343</v>
      </c>
      <c r="BW45" s="4">
        <f t="shared" si="114"/>
        <v>-2122.4361159841183</v>
      </c>
      <c r="BX45" s="4">
        <f t="shared" si="114"/>
        <v>-2601.7616971607217</v>
      </c>
      <c r="BY45" s="4">
        <f t="shared" si="114"/>
        <v>1985.5159795923603</v>
      </c>
      <c r="BZ45" s="4">
        <f t="shared" si="114"/>
        <v>-1365.5751491044552</v>
      </c>
      <c r="CA45" s="4">
        <f t="shared" si="114"/>
        <v>-13.261230070296278</v>
      </c>
      <c r="CB45" s="4">
        <f t="shared" si="114"/>
        <v>1810.8309891112549</v>
      </c>
      <c r="CC45" s="4">
        <f t="shared" si="114"/>
        <v>497.60583217697467</v>
      </c>
      <c r="CD45" s="4">
        <f t="shared" si="114"/>
        <v>4464.674187206062</v>
      </c>
      <c r="CE45" s="4">
        <f t="shared" si="114"/>
        <v>1742.9071987634172</v>
      </c>
      <c r="CF45" s="4">
        <f t="shared" si="114"/>
        <v>-1145.482353507291</v>
      </c>
      <c r="CG45" s="4">
        <f t="shared" si="114"/>
        <v>824.73677313125836</v>
      </c>
      <c r="CH45" s="4">
        <f t="shared" si="114"/>
        <v>-1387.8355810141545</v>
      </c>
      <c r="CI45" s="4">
        <f t="shared" si="114"/>
        <v>1774.2403260283472</v>
      </c>
      <c r="CJ45" s="4">
        <f t="shared" si="114"/>
        <v>737.90523815679944</v>
      </c>
      <c r="CK45" s="4">
        <f t="shared" si="114"/>
        <v>250.38369392240429</v>
      </c>
      <c r="CL45" s="4">
        <f t="shared" si="114"/>
        <v>-549.26444583001648</v>
      </c>
      <c r="CM45" s="4">
        <f t="shared" si="114"/>
        <v>88.654721710192007</v>
      </c>
      <c r="CN45" s="4">
        <f t="shared" si="114"/>
        <v>-1547.4884914719075</v>
      </c>
      <c r="CO45" s="4">
        <f t="shared" si="114"/>
        <v>176.48946538603522</v>
      </c>
      <c r="CP45" s="4">
        <f t="shared" si="114"/>
        <v>-870.58965043779904</v>
      </c>
      <c r="CQ45" s="4">
        <f t="shared" si="114"/>
        <v>-224.14608475766499</v>
      </c>
      <c r="CR45" s="4">
        <f t="shared" si="114"/>
        <v>-255.23267473587657</v>
      </c>
      <c r="CS45" s="4">
        <f t="shared" si="114"/>
        <v>36.20512148475791</v>
      </c>
      <c r="CT45" s="4">
        <f t="shared" si="114"/>
        <v>1707.2787401306832</v>
      </c>
      <c r="CU45" s="4">
        <f t="shared" si="114"/>
        <v>-1937.8736065304104</v>
      </c>
      <c r="CV45" s="4">
        <f t="shared" si="114"/>
        <v>-354.49546378126934</v>
      </c>
      <c r="CW45" s="4">
        <f t="shared" si="114"/>
        <v>-407.76524412457093</v>
      </c>
      <c r="CX45" s="4">
        <f t="shared" si="114"/>
        <v>-1173.9891452960171</v>
      </c>
      <c r="CY45" s="4">
        <f t="shared" si="114"/>
        <v>284.24054353178735</v>
      </c>
      <c r="CZ45" s="4">
        <f t="shared" si="114"/>
        <v>-1754.122052674307</v>
      </c>
      <c r="DA45" s="4">
        <f t="shared" si="114"/>
        <v>-968.46814679194586</v>
      </c>
      <c r="DB45" s="4">
        <f t="shared" si="114"/>
        <v>462.60317844554675</v>
      </c>
      <c r="DC45" s="4">
        <f t="shared" si="114"/>
        <v>-1600.8026985311219</v>
      </c>
      <c r="DD45" s="4">
        <f t="shared" si="114"/>
        <v>-1043.7730122482458</v>
      </c>
      <c r="DE45" s="4">
        <f t="shared" si="114"/>
        <v>606.02408655735849</v>
      </c>
      <c r="DF45" s="4">
        <f t="shared" si="114"/>
        <v>698.52075852010012</v>
      </c>
      <c r="DG45" s="4">
        <f t="shared" si="114"/>
        <v>-889.10395120376256</v>
      </c>
      <c r="DH45" s="4">
        <f t="shared" si="114"/>
        <v>1588.7508687749207</v>
      </c>
      <c r="DI45" s="4">
        <f t="shared" si="114"/>
        <v>-757.93368971449399</v>
      </c>
      <c r="DJ45" s="4">
        <f t="shared" si="114"/>
        <v>24.673164287745522</v>
      </c>
      <c r="DK45" s="4">
        <f t="shared" si="114"/>
        <v>3297.4562470031292</v>
      </c>
      <c r="DL45" s="4">
        <f t="shared" si="114"/>
        <v>-669.11080805345364</v>
      </c>
      <c r="DM45" s="4">
        <f t="shared" si="114"/>
        <v>811.6629178881376</v>
      </c>
      <c r="DN45" s="4">
        <f t="shared" si="114"/>
        <v>1595.6617986367678</v>
      </c>
      <c r="DO45" s="4">
        <f t="shared" si="114"/>
        <v>-2885.4082941277452</v>
      </c>
      <c r="DP45" s="4">
        <f t="shared" si="114"/>
        <v>192.64957320522936</v>
      </c>
      <c r="DQ45" s="4">
        <f t="shared" si="114"/>
        <v>-1459.4227813306977</v>
      </c>
      <c r="DR45" s="4">
        <f t="shared" si="114"/>
        <v>509.66543358795843</v>
      </c>
      <c r="DS45" s="4">
        <f t="shared" si="114"/>
        <v>-1535.5779994106338</v>
      </c>
      <c r="DT45" s="4">
        <f t="shared" si="114"/>
        <v>1371.1720884539786</v>
      </c>
      <c r="DU45" s="4">
        <f t="shared" si="114"/>
        <v>3296.4889963551991</v>
      </c>
      <c r="DV45" s="4">
        <f t="shared" si="114"/>
        <v>1034.0294519253862</v>
      </c>
      <c r="DW45" s="4">
        <f t="shared" si="114"/>
        <v>1800.3217448567468</v>
      </c>
      <c r="DX45" s="4">
        <f t="shared" si="114"/>
        <v>24.098867535658883</v>
      </c>
      <c r="DY45" s="4">
        <f t="shared" si="114"/>
        <v>354.28753449737076</v>
      </c>
      <c r="DZ45" s="4">
        <f t="shared" si="112"/>
        <v>-2057.7045646736078</v>
      </c>
      <c r="EA45" s="4">
        <f t="shared" si="101"/>
        <v>-342.6835145598302</v>
      </c>
      <c r="EB45" s="4">
        <f t="shared" si="101"/>
        <v>-2138.2297908729406</v>
      </c>
      <c r="EC45" s="4">
        <f t="shared" si="101"/>
        <v>841.8855951659375</v>
      </c>
      <c r="ED45" s="4">
        <f t="shared" si="117"/>
        <v>2129.3971277651503</v>
      </c>
      <c r="EE45" s="4">
        <f t="shared" si="117"/>
        <v>1125.4014539162099</v>
      </c>
      <c r="EF45" s="4">
        <f t="shared" si="117"/>
        <v>938.24861265304025</v>
      </c>
      <c r="EG45" s="4">
        <f t="shared" si="117"/>
        <v>1324.7979886545038</v>
      </c>
      <c r="EH45" s="4">
        <f t="shared" si="117"/>
        <v>-1543.8997252768936</v>
      </c>
      <c r="EI45" s="4">
        <f t="shared" si="117"/>
        <v>-1913.0622201881447</v>
      </c>
      <c r="EJ45" s="4">
        <f t="shared" si="117"/>
        <v>-1220.1476508297781</v>
      </c>
      <c r="EK45" s="4">
        <f t="shared" si="117"/>
        <v>-1270.6202381840094</v>
      </c>
      <c r="EL45" s="4">
        <f t="shared" si="117"/>
        <v>292.39490519916626</v>
      </c>
      <c r="EM45" s="4">
        <f t="shared" si="117"/>
        <v>-666.42699689494611</v>
      </c>
      <c r="EN45" s="4">
        <f t="shared" si="117"/>
        <v>-2048.0264936396493</v>
      </c>
      <c r="EO45" s="4">
        <f t="shared" si="117"/>
        <v>-1788.4998559835876</v>
      </c>
      <c r="EP45" s="4">
        <f t="shared" si="117"/>
        <v>-501.17369524937703</v>
      </c>
      <c r="EQ45" s="4">
        <f t="shared" si="117"/>
        <v>-1849.1846563510421</v>
      </c>
      <c r="ER45" s="4">
        <f t="shared" si="117"/>
        <v>-844.69178437856544</v>
      </c>
      <c r="ES45" s="4">
        <f t="shared" si="117"/>
        <v>-710.0890648578802</v>
      </c>
      <c r="ET45" s="4">
        <f t="shared" si="117"/>
        <v>-576.01395062773008</v>
      </c>
      <c r="EU45" s="4">
        <f t="shared" si="117"/>
        <v>862.68128306765402</v>
      </c>
      <c r="EV45" s="4">
        <f t="shared" si="117"/>
        <v>-1753.9628935278074</v>
      </c>
      <c r="EW45" s="4">
        <f t="shared" si="117"/>
        <v>-882.00728701761864</v>
      </c>
      <c r="EX45" s="4">
        <f t="shared" si="117"/>
        <v>-1463.7536058906171</v>
      </c>
      <c r="EY45" s="4">
        <f t="shared" si="117"/>
        <v>-819.0232064301822</v>
      </c>
      <c r="EZ45" s="4">
        <f t="shared" si="117"/>
        <v>-471.14008258974332</v>
      </c>
      <c r="FA45" s="4">
        <f t="shared" si="117"/>
        <v>1213.4801433942921</v>
      </c>
      <c r="FB45" s="4">
        <f t="shared" si="117"/>
        <v>-1287.414330837101</v>
      </c>
      <c r="FC45" s="4">
        <f t="shared" si="117"/>
        <v>133.2480616228363</v>
      </c>
      <c r="FD45" s="4">
        <f t="shared" si="117"/>
        <v>-2015.4795650779697</v>
      </c>
      <c r="FE45" s="4">
        <f t="shared" si="117"/>
        <v>2127.7707770881502</v>
      </c>
      <c r="FF45" s="4">
        <f t="shared" si="117"/>
        <v>-1961.3630433136627</v>
      </c>
      <c r="FG45" s="4">
        <f t="shared" si="117"/>
        <v>59.094515424329529</v>
      </c>
      <c r="FH45" s="4">
        <f t="shared" si="117"/>
        <v>-410.17219032713319</v>
      </c>
      <c r="FI45" s="4">
        <f t="shared" si="117"/>
        <v>323.336991549206</v>
      </c>
      <c r="FJ45" s="4">
        <f t="shared" si="117"/>
        <v>1582.1231187722599</v>
      </c>
      <c r="FK45" s="4">
        <f t="shared" si="117"/>
        <v>530.21007834103511</v>
      </c>
      <c r="FL45" s="4">
        <f t="shared" si="117"/>
        <v>-179.79102841896292</v>
      </c>
      <c r="FM45" s="4">
        <f t="shared" si="117"/>
        <v>773.46743372767446</v>
      </c>
      <c r="FN45" s="4">
        <f t="shared" si="117"/>
        <v>287.84803421116476</v>
      </c>
      <c r="FO45" s="4">
        <f t="shared" si="117"/>
        <v>-446.6278751680893</v>
      </c>
      <c r="FP45" s="4">
        <f t="shared" si="117"/>
        <v>-354.67185201993016</v>
      </c>
      <c r="FQ45" s="4">
        <f t="shared" si="117"/>
        <v>849.86795565362718</v>
      </c>
      <c r="FR45" s="4">
        <f t="shared" si="117"/>
        <v>2879.2829396088232</v>
      </c>
      <c r="FS45" s="4">
        <f t="shared" si="117"/>
        <v>656.18922778559681</v>
      </c>
      <c r="FT45" s="4">
        <f t="shared" si="117"/>
        <v>-2439.3374688351068</v>
      </c>
      <c r="FU45" s="4">
        <f t="shared" si="117"/>
        <v>-919.7301867062522</v>
      </c>
      <c r="FV45" s="4">
        <f t="shared" si="117"/>
        <v>-1695.7566504876754</v>
      </c>
      <c r="FW45" s="4">
        <f t="shared" si="117"/>
        <v>615.49954123523094</v>
      </c>
      <c r="FX45" s="4">
        <f t="shared" si="117"/>
        <v>1799.9240673525715</v>
      </c>
      <c r="FY45" s="4">
        <f t="shared" si="117"/>
        <v>-804.12240657348752</v>
      </c>
      <c r="FZ45" s="4">
        <f t="shared" si="117"/>
        <v>-117.68936853364721</v>
      </c>
      <c r="GA45" s="4">
        <f t="shared" si="117"/>
        <v>-925.87055414970405</v>
      </c>
      <c r="GB45" s="4">
        <f t="shared" si="117"/>
        <v>-318.58891316617746</v>
      </c>
      <c r="GC45" s="4">
        <f t="shared" si="117"/>
        <v>1701.1057449154964</v>
      </c>
      <c r="GD45" s="4">
        <f t="shared" si="117"/>
        <v>-784.68716584118397</v>
      </c>
      <c r="GE45" s="4">
        <f t="shared" si="117"/>
        <v>-1446.0928479633963</v>
      </c>
      <c r="GF45" s="4">
        <f t="shared" si="117"/>
        <v>-845.23987458566785</v>
      </c>
      <c r="GG45" s="4">
        <f t="shared" si="117"/>
        <v>-1303.0436992105624</v>
      </c>
      <c r="GH45" s="4">
        <f t="shared" si="117"/>
        <v>-60.804926748920479</v>
      </c>
      <c r="GI45" s="4">
        <f t="shared" si="117"/>
        <v>-1482.9133283977699</v>
      </c>
      <c r="GJ45" s="4">
        <f t="shared" si="117"/>
        <v>-1893.209865583106</v>
      </c>
      <c r="GK45" s="4">
        <f t="shared" si="117"/>
        <v>315.42801693191359</v>
      </c>
      <c r="GL45" s="4">
        <f t="shared" si="117"/>
        <v>699.36205406444424</v>
      </c>
      <c r="GM45" s="4">
        <f t="shared" si="115"/>
        <v>-1025.5179743663195</v>
      </c>
      <c r="GN45" s="4">
        <f t="shared" si="115"/>
        <v>-1252.9092001087847</v>
      </c>
      <c r="GO45" s="4">
        <f t="shared" si="115"/>
        <v>119.11106559145946</v>
      </c>
      <c r="GP45" s="4">
        <f t="shared" si="115"/>
        <v>-717.83255526190032</v>
      </c>
      <c r="GQ45" s="4">
        <f t="shared" si="115"/>
        <v>-1078.1558569093645</v>
      </c>
      <c r="GR45" s="4">
        <f t="shared" si="115"/>
        <v>449.24839402646148</v>
      </c>
      <c r="GS45" s="4">
        <f t="shared" si="115"/>
        <v>477.52691225716762</v>
      </c>
      <c r="GT45" s="4">
        <f t="shared" si="115"/>
        <v>1044.3568178990374</v>
      </c>
      <c r="GU45" s="4">
        <f t="shared" si="115"/>
        <v>-1536.3075929119464</v>
      </c>
      <c r="GV45" s="4">
        <f t="shared" si="115"/>
        <v>-1695.1753669300174</v>
      </c>
      <c r="GW45" s="4">
        <f t="shared" si="115"/>
        <v>-1001.0646974973502</v>
      </c>
      <c r="GX45" s="4">
        <f t="shared" si="115"/>
        <v>-766.40550861784254</v>
      </c>
      <c r="GY45" s="4">
        <f t="shared" si="115"/>
        <v>-150.83683144658517</v>
      </c>
      <c r="GZ45" s="4">
        <f t="shared" si="115"/>
        <v>-1734.0560596835719</v>
      </c>
      <c r="HA45" s="4">
        <f t="shared" si="113"/>
        <v>-1326.5535563060628</v>
      </c>
      <c r="HB45" s="4">
        <f t="shared" si="113"/>
        <v>-1424.0016243366267</v>
      </c>
      <c r="HC45" s="4">
        <f t="shared" si="113"/>
        <v>1219.9904474950804</v>
      </c>
      <c r="HD45" s="4">
        <f t="shared" si="113"/>
        <v>612.57840846496129</v>
      </c>
      <c r="HE45" s="4">
        <f t="shared" si="113"/>
        <v>-645.42808080665873</v>
      </c>
      <c r="HF45" s="4">
        <f t="shared" si="113"/>
        <v>-2248.6756134021234</v>
      </c>
      <c r="HG45" s="4">
        <f t="shared" si="113"/>
        <v>456.84063492792393</v>
      </c>
      <c r="HH45" s="4">
        <f t="shared" si="113"/>
        <v>-640.49908217962275</v>
      </c>
      <c r="HI45" s="4">
        <f t="shared" si="113"/>
        <v>2035.2176095611394</v>
      </c>
      <c r="HJ45" s="4">
        <f t="shared" si="113"/>
        <v>609.29184123674418</v>
      </c>
      <c r="HK45" s="4">
        <f t="shared" si="113"/>
        <v>2361.7746422614309</v>
      </c>
      <c r="HL45" s="4">
        <f t="shared" si="113"/>
        <v>291.40324745723382</v>
      </c>
      <c r="HM45" s="4">
        <f t="shared" si="113"/>
        <v>1616.9075357184993</v>
      </c>
      <c r="HN45" s="4">
        <f t="shared" si="113"/>
        <v>635.75124969802846</v>
      </c>
      <c r="HO45" s="4">
        <f t="shared" si="113"/>
        <v>2124.7179090507079</v>
      </c>
      <c r="HP45" s="4">
        <f t="shared" si="113"/>
        <v>468.63739087585145</v>
      </c>
      <c r="HQ45" s="4">
        <f t="shared" si="113"/>
        <v>341.60105018502463</v>
      </c>
      <c r="HR45" s="4">
        <f t="shared" si="113"/>
        <v>-1910.7374983417069</v>
      </c>
      <c r="HS45" s="4">
        <f t="shared" si="113"/>
        <v>-806.05290411199485</v>
      </c>
      <c r="HT45" s="4">
        <f t="shared" si="113"/>
        <v>-1593.8022470697967</v>
      </c>
      <c r="HU45" s="4">
        <f t="shared" si="113"/>
        <v>265.79739042279243</v>
      </c>
      <c r="HV45" s="4">
        <f t="shared" si="113"/>
        <v>-744.31063126928575</v>
      </c>
      <c r="HW45" s="4">
        <f t="shared" si="113"/>
        <v>-2926.3638012918191</v>
      </c>
      <c r="HX45" s="4">
        <f t="shared" si="113"/>
        <v>2274.2736751845164</v>
      </c>
      <c r="HY45" s="4">
        <f t="shared" si="113"/>
        <v>-894.95104766994541</v>
      </c>
      <c r="HZ45" s="4">
        <f t="shared" si="113"/>
        <v>-262.90971862884362</v>
      </c>
      <c r="IA45" s="4">
        <f t="shared" si="113"/>
        <v>-779.40467405934987</v>
      </c>
      <c r="IB45" s="4">
        <f t="shared" si="113"/>
        <v>-161.26524277408407</v>
      </c>
      <c r="IC45" s="4">
        <f t="shared" si="113"/>
        <v>-1163.3739280664763</v>
      </c>
      <c r="ID45" s="4">
        <f t="shared" ref="ID45:IX45" si="118">ID117-ID141</f>
        <v>-1251.9200619788858</v>
      </c>
      <c r="IE45" s="4">
        <f t="shared" si="118"/>
        <v>1162.7141005695776</v>
      </c>
      <c r="IF45" s="4">
        <f t="shared" si="118"/>
        <v>1934.0582838722376</v>
      </c>
      <c r="IG45" s="4">
        <f t="shared" si="118"/>
        <v>-1311.8062670726683</v>
      </c>
      <c r="IH45" s="4">
        <f t="shared" si="118"/>
        <v>-973.83281964327853</v>
      </c>
      <c r="II45" s="4">
        <f t="shared" si="118"/>
        <v>1287.1150576437194</v>
      </c>
      <c r="IJ45" s="4">
        <f t="shared" si="118"/>
        <v>1365.9432362439395</v>
      </c>
      <c r="IK45" s="4">
        <f t="shared" si="118"/>
        <v>701.14277179546662</v>
      </c>
      <c r="IL45" s="4">
        <f t="shared" si="118"/>
        <v>-1480.7687667453433</v>
      </c>
      <c r="IM45" s="4">
        <f t="shared" si="118"/>
        <v>-2658.6713829418782</v>
      </c>
      <c r="IN45" s="4">
        <f t="shared" si="118"/>
        <v>-1749.0150512635405</v>
      </c>
      <c r="IO45" s="4">
        <f t="shared" si="118"/>
        <v>-1876.5234857533878</v>
      </c>
      <c r="IP45" s="4">
        <f t="shared" si="118"/>
        <v>377.22109492339314</v>
      </c>
      <c r="IQ45" s="4">
        <f t="shared" si="118"/>
        <v>365.47106557592178</v>
      </c>
      <c r="IR45" s="4">
        <f t="shared" si="118"/>
        <v>-1142.0283013934138</v>
      </c>
      <c r="IS45" s="4">
        <f t="shared" si="118"/>
        <v>1334.8772503406399</v>
      </c>
      <c r="IT45" s="4">
        <f t="shared" si="118"/>
        <v>178.19053571383211</v>
      </c>
      <c r="IU45" s="4">
        <f t="shared" si="118"/>
        <v>-849.12625734191988</v>
      </c>
      <c r="IV45" s="4">
        <f t="shared" si="118"/>
        <v>-1433.5097402092854</v>
      </c>
      <c r="IW45" s="4">
        <f t="shared" si="118"/>
        <v>1040.7466819835033</v>
      </c>
      <c r="IX45" s="4">
        <f t="shared" si="118"/>
        <v>2351.2396615416778</v>
      </c>
      <c r="IY45" s="4">
        <f t="shared" si="93"/>
        <v>-1353.5408104851977</v>
      </c>
      <c r="IZ45" s="4">
        <f t="shared" si="93"/>
        <v>-1895.8942045204487</v>
      </c>
      <c r="JA45" s="4">
        <f t="shared" si="93"/>
        <v>-873.8929030083018</v>
      </c>
      <c r="JB45" s="4">
        <f t="shared" si="93"/>
        <v>-1800.371454827839</v>
      </c>
      <c r="JC45" s="4">
        <f t="shared" si="93"/>
        <v>1464.1435449453443</v>
      </c>
    </row>
    <row r="46" spans="1:263" x14ac:dyDescent="0.25">
      <c r="A46" s="4">
        <f t="shared" si="85"/>
        <v>-64024.71905435856</v>
      </c>
      <c r="B46">
        <v>2037</v>
      </c>
      <c r="C46" s="4">
        <f t="shared" si="116"/>
        <v>-3151.2154120882437</v>
      </c>
      <c r="D46" s="4">
        <f t="shared" si="116"/>
        <v>-1419.953171254549</v>
      </c>
      <c r="E46" s="4">
        <f t="shared" si="116"/>
        <v>-908.26745583627053</v>
      </c>
      <c r="F46" s="4">
        <f t="shared" si="116"/>
        <v>-1384.9689749136348</v>
      </c>
      <c r="G46" s="4">
        <f t="shared" si="116"/>
        <v>280.70018985231491</v>
      </c>
      <c r="H46" s="4">
        <f t="shared" si="116"/>
        <v>-849.07262461244363</v>
      </c>
      <c r="I46" s="4">
        <f t="shared" si="116"/>
        <v>-792.38230381594553</v>
      </c>
      <c r="J46" s="4">
        <f t="shared" si="116"/>
        <v>-1957.9979226580085</v>
      </c>
      <c r="K46" s="4">
        <f t="shared" si="116"/>
        <v>1943.1654977053563</v>
      </c>
      <c r="L46" s="4">
        <f t="shared" si="116"/>
        <v>279.51717097814657</v>
      </c>
      <c r="M46" s="4">
        <f t="shared" si="116"/>
        <v>-1126.3596914034069</v>
      </c>
      <c r="N46" s="4">
        <f t="shared" si="116"/>
        <v>-2460.5881145136359</v>
      </c>
      <c r="O46" s="4">
        <f t="shared" si="116"/>
        <v>1031.8899954306889</v>
      </c>
      <c r="P46" s="4">
        <f t="shared" si="116"/>
        <v>427.938244035823</v>
      </c>
      <c r="Q46" s="4">
        <f t="shared" si="116"/>
        <v>-1806.0879064765006</v>
      </c>
      <c r="R46" s="4">
        <f t="shared" si="116"/>
        <v>790.67135784876064</v>
      </c>
      <c r="S46" s="4">
        <f t="shared" si="116"/>
        <v>958.21798572465673</v>
      </c>
      <c r="T46" s="4">
        <f t="shared" si="116"/>
        <v>-1070.5086296766106</v>
      </c>
      <c r="U46" s="4">
        <f t="shared" si="116"/>
        <v>-306.42077410122056</v>
      </c>
      <c r="V46" s="4">
        <f t="shared" si="116"/>
        <v>-2454.1646312679059</v>
      </c>
      <c r="W46" s="4">
        <f t="shared" si="116"/>
        <v>-600.60056739196534</v>
      </c>
      <c r="X46" s="4">
        <f t="shared" si="116"/>
        <v>-835.97704628132306</v>
      </c>
      <c r="Y46" s="4">
        <f t="shared" si="116"/>
        <v>1340.2495741006423</v>
      </c>
      <c r="Z46" s="4">
        <f t="shared" si="116"/>
        <v>67.770796239327865</v>
      </c>
      <c r="AA46" s="4">
        <f t="shared" si="116"/>
        <v>1933.8088545693981</v>
      </c>
      <c r="AB46" s="4">
        <f t="shared" si="116"/>
        <v>-1330.3835304983829</v>
      </c>
      <c r="AC46" s="4">
        <f t="shared" si="116"/>
        <v>-1379.1712029687767</v>
      </c>
      <c r="AD46" s="4">
        <f t="shared" si="116"/>
        <v>-1205.5751223755578</v>
      </c>
      <c r="AE46" s="4">
        <f t="shared" si="116"/>
        <v>-1315.4606303794762</v>
      </c>
      <c r="AF46" s="4">
        <f t="shared" si="116"/>
        <v>-1059.7931258563483</v>
      </c>
      <c r="AG46" s="4">
        <f t="shared" si="116"/>
        <v>1209.1374867231393</v>
      </c>
      <c r="AH46" s="4">
        <f t="shared" si="116"/>
        <v>-1119.9439739435454</v>
      </c>
      <c r="AI46" s="4">
        <f t="shared" si="116"/>
        <v>-432.79800019200411</v>
      </c>
      <c r="AJ46" s="4">
        <f t="shared" si="116"/>
        <v>-636.63781854310582</v>
      </c>
      <c r="AK46" s="4">
        <f t="shared" si="116"/>
        <v>158.70756237445082</v>
      </c>
      <c r="AL46" s="4">
        <f t="shared" si="116"/>
        <v>-387.37470091424711</v>
      </c>
      <c r="AM46" s="4">
        <f t="shared" si="116"/>
        <v>-137.15944551283019</v>
      </c>
      <c r="AN46" s="4">
        <f t="shared" si="116"/>
        <v>-958.50317249065074</v>
      </c>
      <c r="AO46" s="4">
        <f t="shared" si="116"/>
        <v>-1886.5150943533056</v>
      </c>
      <c r="AP46" s="4">
        <f t="shared" si="116"/>
        <v>-162.00449180456872</v>
      </c>
      <c r="AQ46" s="4">
        <f t="shared" si="116"/>
        <v>-533.55260776638988</v>
      </c>
      <c r="AR46" s="4">
        <f t="shared" si="116"/>
        <v>-1328.9944453644825</v>
      </c>
      <c r="AS46" s="4">
        <f t="shared" si="116"/>
        <v>616.82829806164273</v>
      </c>
      <c r="AT46" s="4">
        <f t="shared" si="116"/>
        <v>1752.1578548267398</v>
      </c>
      <c r="AU46" s="4">
        <f t="shared" si="116"/>
        <v>616.25933671721384</v>
      </c>
      <c r="AV46" s="4">
        <f t="shared" si="116"/>
        <v>2307.3810369743851</v>
      </c>
      <c r="AW46" s="4">
        <f t="shared" si="116"/>
        <v>-475.6559030005883</v>
      </c>
      <c r="AX46" s="4">
        <f t="shared" si="116"/>
        <v>-3564.8018158203959</v>
      </c>
      <c r="AY46" s="4">
        <f t="shared" si="116"/>
        <v>388.4963420766494</v>
      </c>
      <c r="AZ46" s="4">
        <f t="shared" si="116"/>
        <v>1762.9579979203306</v>
      </c>
      <c r="BA46" s="4">
        <f t="shared" si="116"/>
        <v>-743.70666810546209</v>
      </c>
      <c r="BB46" s="4">
        <f t="shared" si="116"/>
        <v>55.370178896275775</v>
      </c>
      <c r="BC46" s="4">
        <f t="shared" si="116"/>
        <v>-1243.9654402199858</v>
      </c>
      <c r="BD46" s="4">
        <f t="shared" si="116"/>
        <v>81.071782422055549</v>
      </c>
      <c r="BE46" s="4">
        <f t="shared" si="116"/>
        <v>240.01558657147962</v>
      </c>
      <c r="BF46" s="4">
        <f t="shared" si="116"/>
        <v>450.16415535970964</v>
      </c>
      <c r="BG46" s="4">
        <f t="shared" si="116"/>
        <v>1383.7804764164271</v>
      </c>
      <c r="BH46" s="4">
        <f t="shared" si="116"/>
        <v>-377.57928824552437</v>
      </c>
      <c r="BI46" s="4">
        <f t="shared" si="116"/>
        <v>-92.004820292389013</v>
      </c>
      <c r="BJ46" s="4">
        <f t="shared" si="116"/>
        <v>-1575.9883910836122</v>
      </c>
      <c r="BK46" s="4">
        <f t="shared" si="116"/>
        <v>174.76565181554952</v>
      </c>
      <c r="BL46" s="4">
        <f t="shared" si="116"/>
        <v>2210.4017029371198</v>
      </c>
      <c r="BM46" s="4">
        <f t="shared" si="116"/>
        <v>396.17064951675866</v>
      </c>
      <c r="BN46" s="4">
        <f t="shared" si="116"/>
        <v>-1734.1029160644755</v>
      </c>
      <c r="BO46" s="4">
        <f t="shared" si="114"/>
        <v>-552.62104586084524</v>
      </c>
      <c r="BP46" s="4">
        <f t="shared" si="114"/>
        <v>725.03322462151164</v>
      </c>
      <c r="BQ46" s="4">
        <f t="shared" si="114"/>
        <v>-948.20982969088595</v>
      </c>
      <c r="BR46" s="4">
        <f t="shared" si="114"/>
        <v>2138.6324431753683</v>
      </c>
      <c r="BS46" s="4">
        <f t="shared" si="114"/>
        <v>-1415.5018721195131</v>
      </c>
      <c r="BT46" s="4">
        <f t="shared" si="114"/>
        <v>165.69359262585613</v>
      </c>
      <c r="BU46" s="4">
        <f t="shared" si="114"/>
        <v>747.17670740932999</v>
      </c>
      <c r="BV46" s="4">
        <f t="shared" si="114"/>
        <v>-733.08985881918306</v>
      </c>
      <c r="BW46" s="4">
        <f t="shared" si="114"/>
        <v>-2189.426277593011</v>
      </c>
      <c r="BX46" s="4">
        <f t="shared" si="114"/>
        <v>-2688.9751595630255</v>
      </c>
      <c r="BY46" s="4">
        <f t="shared" si="114"/>
        <v>203.79594348823349</v>
      </c>
      <c r="BZ46" s="4">
        <f t="shared" si="114"/>
        <v>-1397.9885931380077</v>
      </c>
      <c r="CA46" s="4">
        <f t="shared" si="114"/>
        <v>16.623092604499107</v>
      </c>
      <c r="CB46" s="4">
        <f t="shared" si="114"/>
        <v>1933.0209130581216</v>
      </c>
      <c r="CC46" s="4">
        <f t="shared" si="114"/>
        <v>563.48171437910469</v>
      </c>
      <c r="CD46" s="4">
        <f t="shared" si="114"/>
        <v>1723.8220674810129</v>
      </c>
      <c r="CE46" s="4">
        <f t="shared" si="114"/>
        <v>162.64325870598506</v>
      </c>
      <c r="CF46" s="4">
        <f t="shared" si="114"/>
        <v>-1169.7961002851662</v>
      </c>
      <c r="CG46" s="4">
        <f t="shared" si="114"/>
        <v>899.00856915805753</v>
      </c>
      <c r="CH46" s="4">
        <f t="shared" si="114"/>
        <v>-1418.976314435183</v>
      </c>
      <c r="CI46" s="4">
        <f t="shared" si="114"/>
        <v>339.84414978751272</v>
      </c>
      <c r="CJ46" s="4">
        <f t="shared" si="114"/>
        <v>802.48251418861514</v>
      </c>
      <c r="CK46" s="4">
        <f t="shared" si="114"/>
        <v>295.11714631057339</v>
      </c>
      <c r="CL46" s="4">
        <f t="shared" si="114"/>
        <v>-537.86723340942945</v>
      </c>
      <c r="CM46" s="4">
        <f t="shared" si="114"/>
        <v>129.26828448600645</v>
      </c>
      <c r="CN46" s="4">
        <f t="shared" si="114"/>
        <v>-1581.765662202102</v>
      </c>
      <c r="CO46" s="4">
        <f t="shared" si="114"/>
        <v>198.67045250874352</v>
      </c>
      <c r="CP46" s="4">
        <f t="shared" si="114"/>
        <v>-877.13752152836605</v>
      </c>
      <c r="CQ46" s="4">
        <f t="shared" si="114"/>
        <v>-202.86604043208126</v>
      </c>
      <c r="CR46" s="4">
        <f t="shared" si="114"/>
        <v>-230.46624103827025</v>
      </c>
      <c r="CS46" s="4">
        <f t="shared" si="114"/>
        <v>75.088884494321974</v>
      </c>
      <c r="CT46" s="4">
        <f t="shared" si="114"/>
        <v>1834.001934108167</v>
      </c>
      <c r="CU46" s="4">
        <f t="shared" si="114"/>
        <v>-1998.580057990637</v>
      </c>
      <c r="CV46" s="4">
        <f t="shared" si="114"/>
        <v>-333.18557611774077</v>
      </c>
      <c r="CW46" s="4">
        <f t="shared" si="114"/>
        <v>-391.67572689325561</v>
      </c>
      <c r="CX46" s="4">
        <f t="shared" si="114"/>
        <v>-1196.8066753037454</v>
      </c>
      <c r="CY46" s="4">
        <f t="shared" si="114"/>
        <v>331.43199986424452</v>
      </c>
      <c r="CZ46" s="4">
        <f t="shared" si="114"/>
        <v>-1803.9752916257187</v>
      </c>
      <c r="DA46" s="4">
        <f t="shared" si="114"/>
        <v>-975.06265694821968</v>
      </c>
      <c r="DB46" s="4">
        <f t="shared" si="114"/>
        <v>524.77815504403452</v>
      </c>
      <c r="DC46" s="4">
        <f t="shared" si="114"/>
        <v>-1639.8454556542576</v>
      </c>
      <c r="DD46" s="4">
        <f t="shared" si="114"/>
        <v>-1053.645533796978</v>
      </c>
      <c r="DE46" s="4">
        <f t="shared" si="114"/>
        <v>668.43515402609296</v>
      </c>
      <c r="DF46" s="4">
        <f t="shared" si="114"/>
        <v>768.50221534659022</v>
      </c>
      <c r="DG46" s="4">
        <f t="shared" si="114"/>
        <v>-896.16404395271911</v>
      </c>
      <c r="DH46" s="4">
        <f t="shared" si="114"/>
        <v>1690.9168822305805</v>
      </c>
      <c r="DI46" s="4">
        <f t="shared" si="114"/>
        <v>-765.77194488031728</v>
      </c>
      <c r="DJ46" s="4">
        <f t="shared" si="114"/>
        <v>54.487866734472618</v>
      </c>
      <c r="DK46" s="4">
        <f t="shared" si="114"/>
        <v>3497.6992347230698</v>
      </c>
      <c r="DL46" s="4">
        <f t="shared" si="114"/>
        <v>-672.89865660724513</v>
      </c>
      <c r="DM46" s="4">
        <f t="shared" si="114"/>
        <v>890.5535796611116</v>
      </c>
      <c r="DN46" s="4">
        <f t="shared" si="114"/>
        <v>1715.1011306518171</v>
      </c>
      <c r="DO46" s="4">
        <f t="shared" si="114"/>
        <v>-2990.6729583133338</v>
      </c>
      <c r="DP46" s="4">
        <f t="shared" si="114"/>
        <v>219.4704025034608</v>
      </c>
      <c r="DQ46" s="4">
        <f t="shared" si="114"/>
        <v>-1491.825596034972</v>
      </c>
      <c r="DR46" s="4">
        <f t="shared" si="114"/>
        <v>573.92263770914678</v>
      </c>
      <c r="DS46" s="4">
        <f t="shared" si="114"/>
        <v>-1570.8944620313439</v>
      </c>
      <c r="DT46" s="4">
        <f t="shared" si="114"/>
        <v>1481.8394371593904</v>
      </c>
      <c r="DU46" s="4">
        <f t="shared" si="114"/>
        <v>3500.9896861068232</v>
      </c>
      <c r="DV46" s="4">
        <f t="shared" si="114"/>
        <v>1121.7697363221773</v>
      </c>
      <c r="DW46" s="4">
        <f t="shared" si="114"/>
        <v>1925.0634878913422</v>
      </c>
      <c r="DX46" s="4">
        <f t="shared" si="114"/>
        <v>56.605802962494181</v>
      </c>
      <c r="DY46" s="4">
        <f t="shared" si="114"/>
        <v>390.16837601594756</v>
      </c>
      <c r="DZ46" s="4">
        <f t="shared" si="112"/>
        <v>-2119.08926243306</v>
      </c>
      <c r="EA46" s="4">
        <f t="shared" si="101"/>
        <v>-327.61355472140212</v>
      </c>
      <c r="EB46" s="4">
        <f t="shared" si="101"/>
        <v>-2208.2002261027064</v>
      </c>
      <c r="EC46" s="4">
        <f t="shared" si="101"/>
        <v>921.99756163835718</v>
      </c>
      <c r="ED46" s="4">
        <f t="shared" si="117"/>
        <v>2276.2126998713543</v>
      </c>
      <c r="EE46" s="4">
        <f t="shared" si="117"/>
        <v>1221.2528332276916</v>
      </c>
      <c r="EF46" s="4">
        <f t="shared" si="117"/>
        <v>1023.1461883513989</v>
      </c>
      <c r="EG46" s="4">
        <f t="shared" si="117"/>
        <v>1422.2654897521459</v>
      </c>
      <c r="EH46" s="4">
        <f t="shared" si="117"/>
        <v>-1584.5806076995179</v>
      </c>
      <c r="EI46" s="4">
        <f t="shared" si="117"/>
        <v>-1971.5637051131041</v>
      </c>
      <c r="EJ46" s="4">
        <f t="shared" si="117"/>
        <v>-1246.4354351250504</v>
      </c>
      <c r="EK46" s="4">
        <f t="shared" si="117"/>
        <v>-1301.3148314539953</v>
      </c>
      <c r="EL46" s="4">
        <f t="shared" si="117"/>
        <v>323.27844929504903</v>
      </c>
      <c r="EM46" s="4">
        <f t="shared" si="117"/>
        <v>-663.5234450796479</v>
      </c>
      <c r="EN46" s="4">
        <f t="shared" si="117"/>
        <v>-2109.775598023733</v>
      </c>
      <c r="EO46" s="4">
        <f t="shared" si="117"/>
        <v>-1839.5899366489837</v>
      </c>
      <c r="EP46" s="4">
        <f t="shared" si="117"/>
        <v>-485.41950632832322</v>
      </c>
      <c r="EQ46" s="4">
        <f t="shared" si="117"/>
        <v>-1907.2360718133821</v>
      </c>
      <c r="ER46" s="4">
        <f t="shared" si="117"/>
        <v>-851.02487222747186</v>
      </c>
      <c r="ES46" s="4">
        <f t="shared" si="117"/>
        <v>-705.06102232253215</v>
      </c>
      <c r="ET46" s="4">
        <f t="shared" si="117"/>
        <v>-577.38373273371508</v>
      </c>
      <c r="EU46" s="4">
        <f t="shared" si="117"/>
        <v>947.43188810156926</v>
      </c>
      <c r="EV46" s="4">
        <f t="shared" si="117"/>
        <v>-1800.6227351493471</v>
      </c>
      <c r="EW46" s="4">
        <f t="shared" si="117"/>
        <v>-890.10429975467628</v>
      </c>
      <c r="EX46" s="4">
        <f t="shared" si="117"/>
        <v>-1501.4708694702031</v>
      </c>
      <c r="EY46" s="4">
        <f t="shared" si="117"/>
        <v>-823.88619451682302</v>
      </c>
      <c r="EZ46" s="4">
        <f t="shared" si="117"/>
        <v>-464.7749956526327</v>
      </c>
      <c r="FA46" s="4">
        <f t="shared" si="117"/>
        <v>1313.0312692120629</v>
      </c>
      <c r="FB46" s="4">
        <f t="shared" si="117"/>
        <v>-1312.1576403541508</v>
      </c>
      <c r="FC46" s="4">
        <f t="shared" si="117"/>
        <v>168.24839376253271</v>
      </c>
      <c r="FD46" s="4">
        <f t="shared" si="117"/>
        <v>-2075.1917491704198</v>
      </c>
      <c r="FE46" s="4">
        <f t="shared" si="117"/>
        <v>2275.9232649465721</v>
      </c>
      <c r="FF46" s="4">
        <f t="shared" si="117"/>
        <v>-2023.6064055390743</v>
      </c>
      <c r="FG46" s="4">
        <f t="shared" si="117"/>
        <v>101.67283923462992</v>
      </c>
      <c r="FH46" s="4">
        <f t="shared" si="117"/>
        <v>-392.24105792406817</v>
      </c>
      <c r="FI46" s="4">
        <f t="shared" si="117"/>
        <v>353.81704639683466</v>
      </c>
      <c r="FJ46" s="4">
        <f t="shared" si="117"/>
        <v>1693.1016232030797</v>
      </c>
      <c r="FK46" s="4">
        <f t="shared" si="117"/>
        <v>590.31708734506537</v>
      </c>
      <c r="FL46" s="4">
        <f t="shared" si="117"/>
        <v>-152.81248827833406</v>
      </c>
      <c r="FM46" s="4">
        <f t="shared" si="117"/>
        <v>843.63196198285254</v>
      </c>
      <c r="FN46" s="4">
        <f t="shared" si="117"/>
        <v>328.26789456502183</v>
      </c>
      <c r="FO46" s="4">
        <f t="shared" si="117"/>
        <v>-432.52480950154359</v>
      </c>
      <c r="FP46" s="4">
        <f t="shared" si="117"/>
        <v>-336.33656716697715</v>
      </c>
      <c r="FQ46" s="4">
        <f t="shared" si="117"/>
        <v>925.96307232017034</v>
      </c>
      <c r="FR46" s="4">
        <f t="shared" si="117"/>
        <v>741.30382873858525</v>
      </c>
      <c r="FS46" s="4">
        <f t="shared" si="117"/>
        <v>724.46290975543479</v>
      </c>
      <c r="FT46" s="4">
        <f t="shared" si="117"/>
        <v>-2519.4799838570807</v>
      </c>
      <c r="FU46" s="4">
        <f t="shared" si="117"/>
        <v>-925.75446288510989</v>
      </c>
      <c r="FV46" s="4">
        <f t="shared" si="117"/>
        <v>-1740.9137404129942</v>
      </c>
      <c r="FW46" s="4">
        <f t="shared" si="117"/>
        <v>682.98432921734911</v>
      </c>
      <c r="FX46" s="4">
        <f t="shared" si="117"/>
        <v>1924.0442870209565</v>
      </c>
      <c r="FY46" s="4">
        <f t="shared" si="117"/>
        <v>-810.38748580157539</v>
      </c>
      <c r="FZ46" s="4">
        <f t="shared" si="117"/>
        <v>-88.2064216757949</v>
      </c>
      <c r="GA46" s="4">
        <f t="shared" si="117"/>
        <v>-934.20649099967704</v>
      </c>
      <c r="GB46" s="4">
        <f t="shared" si="117"/>
        <v>-304.94474505571247</v>
      </c>
      <c r="GC46" s="4">
        <f t="shared" si="117"/>
        <v>1826.7064924233414</v>
      </c>
      <c r="GD46" s="4">
        <f t="shared" si="117"/>
        <v>-786.64577009316554</v>
      </c>
      <c r="GE46" s="4">
        <f t="shared" si="117"/>
        <v>-1477.4941102406945</v>
      </c>
      <c r="GF46" s="4">
        <f t="shared" si="117"/>
        <v>-851.30704260936341</v>
      </c>
      <c r="GG46" s="4">
        <f t="shared" si="117"/>
        <v>-1332.8145231538108</v>
      </c>
      <c r="GH46" s="4">
        <f t="shared" si="117"/>
        <v>-28.564478873191547</v>
      </c>
      <c r="GI46" s="4">
        <f t="shared" si="117"/>
        <v>-1515.1435087130053</v>
      </c>
      <c r="GJ46" s="4">
        <f t="shared" si="117"/>
        <v>-1954.1661914717106</v>
      </c>
      <c r="GK46" s="4">
        <f t="shared" si="117"/>
        <v>368.92117581000093</v>
      </c>
      <c r="GL46" s="4">
        <f t="shared" si="117"/>
        <v>766.80368760647434</v>
      </c>
      <c r="GM46" s="4">
        <f t="shared" si="115"/>
        <v>-1041.8050725910607</v>
      </c>
      <c r="GN46" s="4">
        <f t="shared" si="115"/>
        <v>-1281.9767272639024</v>
      </c>
      <c r="GO46" s="4">
        <f t="shared" si="115"/>
        <v>156.11146733409805</v>
      </c>
      <c r="GP46" s="4">
        <f t="shared" si="115"/>
        <v>-716.00777465323608</v>
      </c>
      <c r="GQ46" s="4">
        <f t="shared" si="115"/>
        <v>-1104.52211027673</v>
      </c>
      <c r="GR46" s="4">
        <f t="shared" si="115"/>
        <v>497.01397941644012</v>
      </c>
      <c r="GS46" s="4">
        <f t="shared" si="115"/>
        <v>539.68645023039926</v>
      </c>
      <c r="GT46" s="4">
        <f t="shared" si="115"/>
        <v>1122.3265050010391</v>
      </c>
      <c r="GU46" s="4">
        <f t="shared" si="115"/>
        <v>-1578.8398675587225</v>
      </c>
      <c r="GV46" s="4">
        <f t="shared" si="115"/>
        <v>-1743.7867141458162</v>
      </c>
      <c r="GW46" s="4">
        <f t="shared" si="115"/>
        <v>-1008.7467925540959</v>
      </c>
      <c r="GX46" s="4">
        <f t="shared" si="115"/>
        <v>-776.23700819287228</v>
      </c>
      <c r="GY46" s="4">
        <f t="shared" si="115"/>
        <v>-120.33420467584301</v>
      </c>
      <c r="GZ46" s="4">
        <f t="shared" si="115"/>
        <v>-1780.6831660569198</v>
      </c>
      <c r="HA46" s="4">
        <f t="shared" ref="HA46:JC47" si="119">HA118-HA142</f>
        <v>-1356.0089623810136</v>
      </c>
      <c r="HB46" s="4">
        <f t="shared" si="119"/>
        <v>-1451.8127739352437</v>
      </c>
      <c r="HC46" s="4">
        <f t="shared" si="119"/>
        <v>1321.7606687545922</v>
      </c>
      <c r="HD46" s="4">
        <f t="shared" si="119"/>
        <v>675.47751322671775</v>
      </c>
      <c r="HE46" s="4">
        <f t="shared" si="119"/>
        <v>-640.05265182737048</v>
      </c>
      <c r="HF46" s="4">
        <f t="shared" si="119"/>
        <v>-2320.9116203012009</v>
      </c>
      <c r="HG46" s="4">
        <f t="shared" si="119"/>
        <v>521.83401533732376</v>
      </c>
      <c r="HH46" s="4">
        <f t="shared" si="119"/>
        <v>-642.32741252183996</v>
      </c>
      <c r="HI46" s="4">
        <f t="shared" si="119"/>
        <v>2173.5596388743488</v>
      </c>
      <c r="HJ46" s="4">
        <f t="shared" si="119"/>
        <v>672.86504683742578</v>
      </c>
      <c r="HK46" s="4">
        <f t="shared" si="119"/>
        <v>2505.7199272898429</v>
      </c>
      <c r="HL46" s="4">
        <f t="shared" si="119"/>
        <v>327.72466039469816</v>
      </c>
      <c r="HM46" s="4">
        <f t="shared" si="119"/>
        <v>1735.0836831852366</v>
      </c>
      <c r="HN46" s="4">
        <f t="shared" si="119"/>
        <v>695.00741745469577</v>
      </c>
      <c r="HO46" s="4">
        <f t="shared" si="119"/>
        <v>2273.6170581827628</v>
      </c>
      <c r="HP46" s="4">
        <f t="shared" si="119"/>
        <v>529.14654261856731</v>
      </c>
      <c r="HQ46" s="4">
        <f t="shared" si="119"/>
        <v>392.74016626721004</v>
      </c>
      <c r="HR46" s="4">
        <f t="shared" si="119"/>
        <v>-1971.4848449148656</v>
      </c>
      <c r="HS46" s="4">
        <f t="shared" si="119"/>
        <v>-813.9590390543608</v>
      </c>
      <c r="HT46" s="4">
        <f t="shared" si="119"/>
        <v>-1635.1369121030602</v>
      </c>
      <c r="HU46" s="4">
        <f t="shared" si="119"/>
        <v>322.93411739031671</v>
      </c>
      <c r="HV46" s="4">
        <f t="shared" si="119"/>
        <v>-745.23415755371479</v>
      </c>
      <c r="HW46" s="4">
        <f t="shared" si="119"/>
        <v>-3032.325172725501</v>
      </c>
      <c r="HX46" s="4">
        <f t="shared" si="119"/>
        <v>2423.7426075119242</v>
      </c>
      <c r="HY46" s="4">
        <f t="shared" si="119"/>
        <v>-905.81076970121148</v>
      </c>
      <c r="HZ46" s="4">
        <f t="shared" si="119"/>
        <v>-241.42688689004854</v>
      </c>
      <c r="IA46" s="4">
        <f t="shared" si="119"/>
        <v>-775.15634514783733</v>
      </c>
      <c r="IB46" s="4">
        <f t="shared" si="119"/>
        <v>-129.79202350178002</v>
      </c>
      <c r="IC46" s="4">
        <f t="shared" si="119"/>
        <v>-1184.1860338450786</v>
      </c>
      <c r="ID46" s="4">
        <f t="shared" si="119"/>
        <v>-1270.9863737421015</v>
      </c>
      <c r="IE46" s="4">
        <f t="shared" si="119"/>
        <v>1254.9145911970163</v>
      </c>
      <c r="IF46" s="4">
        <f t="shared" si="119"/>
        <v>2069.5159936250147</v>
      </c>
      <c r="IG46" s="4">
        <f t="shared" si="119"/>
        <v>-1336.1676250693836</v>
      </c>
      <c r="IH46" s="4">
        <f t="shared" si="119"/>
        <v>-995.3253557491721</v>
      </c>
      <c r="II46" s="4">
        <f t="shared" si="119"/>
        <v>1391.2822295882806</v>
      </c>
      <c r="IJ46" s="4">
        <f t="shared" si="119"/>
        <v>1457.5782770433834</v>
      </c>
      <c r="IK46" s="4">
        <f t="shared" si="119"/>
        <v>769.15374052484185</v>
      </c>
      <c r="IL46" s="4">
        <f t="shared" si="119"/>
        <v>-1516.991044668134</v>
      </c>
      <c r="IM46" s="4">
        <f t="shared" si="119"/>
        <v>-2750.5728669624473</v>
      </c>
      <c r="IN46" s="4">
        <f t="shared" si="119"/>
        <v>-1797.4275405539199</v>
      </c>
      <c r="IO46" s="4">
        <f t="shared" si="119"/>
        <v>-1921.5574128703879</v>
      </c>
      <c r="IP46" s="4">
        <f t="shared" si="119"/>
        <v>437.57103205856947</v>
      </c>
      <c r="IQ46" s="4">
        <f t="shared" si="119"/>
        <v>420.82402172969933</v>
      </c>
      <c r="IR46" s="4">
        <f t="shared" si="119"/>
        <v>-1158.8362826617288</v>
      </c>
      <c r="IS46" s="4">
        <f t="shared" si="119"/>
        <v>1438.1755028550715</v>
      </c>
      <c r="IT46" s="4">
        <f t="shared" si="119"/>
        <v>221.10051526764391</v>
      </c>
      <c r="IU46" s="4">
        <f t="shared" si="119"/>
        <v>-852.8087391340282</v>
      </c>
      <c r="IV46" s="4">
        <f t="shared" si="119"/>
        <v>-1472.5602072881125</v>
      </c>
      <c r="IW46" s="4">
        <f t="shared" si="119"/>
        <v>598.31613164905434</v>
      </c>
      <c r="IX46" s="4">
        <f t="shared" si="119"/>
        <v>2506.1234621772014</v>
      </c>
      <c r="IY46" s="4">
        <f t="shared" si="119"/>
        <v>-1386.5170199169609</v>
      </c>
      <c r="IZ46" s="4">
        <f t="shared" si="119"/>
        <v>-1954.1308692629309</v>
      </c>
      <c r="JA46" s="4">
        <f t="shared" si="119"/>
        <v>-881.27500700523001</v>
      </c>
      <c r="JB46" s="4">
        <f t="shared" si="119"/>
        <v>-1852.648522122711</v>
      </c>
      <c r="JC46" s="4">
        <f t="shared" si="119"/>
        <v>1588.7219710822833</v>
      </c>
    </row>
    <row r="47" spans="1:263" x14ac:dyDescent="0.25">
      <c r="A47" s="4">
        <f t="shared" si="85"/>
        <v>-74862.979539341832</v>
      </c>
      <c r="B47">
        <v>2038</v>
      </c>
      <c r="C47" s="4">
        <f t="shared" si="116"/>
        <v>-3264.1817411818975</v>
      </c>
      <c r="D47" s="4">
        <f t="shared" si="116"/>
        <v>-1452.9364912616213</v>
      </c>
      <c r="E47" s="4">
        <f t="shared" si="116"/>
        <v>-917.50907478640534</v>
      </c>
      <c r="F47" s="4">
        <f t="shared" si="116"/>
        <v>-1421.0124429721345</v>
      </c>
      <c r="G47" s="4">
        <f t="shared" si="116"/>
        <v>332.83270200663856</v>
      </c>
      <c r="H47" s="4">
        <f t="shared" si="116"/>
        <v>-853.96089992057705</v>
      </c>
      <c r="I47" s="4">
        <f t="shared" si="116"/>
        <v>-792.98064180586334</v>
      </c>
      <c r="J47" s="4">
        <f t="shared" si="116"/>
        <v>-2022.3255304279014</v>
      </c>
      <c r="K47" s="4">
        <f t="shared" si="116"/>
        <v>2068.4796183872973</v>
      </c>
      <c r="L47" s="4">
        <f t="shared" si="116"/>
        <v>313.45106293244856</v>
      </c>
      <c r="M47" s="4">
        <f t="shared" si="116"/>
        <v>-1144.5276888537692</v>
      </c>
      <c r="N47" s="4">
        <f t="shared" si="116"/>
        <v>-2541.0486213583622</v>
      </c>
      <c r="O47" s="4">
        <f t="shared" si="116"/>
        <v>1125.1337344835097</v>
      </c>
      <c r="P47" s="4">
        <f t="shared" si="116"/>
        <v>472.73354174340773</v>
      </c>
      <c r="Q47" s="4">
        <f t="shared" si="116"/>
        <v>-1851.9944187062072</v>
      </c>
      <c r="R47" s="4">
        <f t="shared" si="116"/>
        <v>868.47011723807373</v>
      </c>
      <c r="S47" s="4">
        <f t="shared" si="116"/>
        <v>1034.7475535865669</v>
      </c>
      <c r="T47" s="4">
        <f t="shared" si="116"/>
        <v>-1087.9614844030232</v>
      </c>
      <c r="U47" s="4">
        <f t="shared" si="116"/>
        <v>-286.60790466523213</v>
      </c>
      <c r="V47" s="4">
        <f t="shared" si="116"/>
        <v>-2536.7243263757055</v>
      </c>
      <c r="W47" s="4">
        <f t="shared" si="116"/>
        <v>-593.11222953051765</v>
      </c>
      <c r="X47" s="4">
        <f t="shared" si="116"/>
        <v>-839.27707955329197</v>
      </c>
      <c r="Y47" s="4">
        <f t="shared" si="116"/>
        <v>1447.4509527421296</v>
      </c>
      <c r="Z47" s="4">
        <f t="shared" si="116"/>
        <v>110.25316028773477</v>
      </c>
      <c r="AA47" s="4">
        <f t="shared" si="116"/>
        <v>184.92192675626021</v>
      </c>
      <c r="AB47" s="4">
        <f t="shared" si="116"/>
        <v>-1360.9583354883514</v>
      </c>
      <c r="AC47" s="4">
        <f t="shared" si="116"/>
        <v>-1405.8724926871841</v>
      </c>
      <c r="AD47" s="4">
        <f t="shared" si="116"/>
        <v>-1222.8615042026277</v>
      </c>
      <c r="AE47" s="4">
        <f t="shared" si="116"/>
        <v>-1338.2178991665119</v>
      </c>
      <c r="AF47" s="4">
        <f t="shared" si="116"/>
        <v>-1079.3039684029845</v>
      </c>
      <c r="AG47" s="4">
        <f t="shared" si="116"/>
        <v>1305.2422807029661</v>
      </c>
      <c r="AH47" s="4">
        <f t="shared" si="116"/>
        <v>-1141.7604961150846</v>
      </c>
      <c r="AI47" s="4">
        <f t="shared" si="116"/>
        <v>-422.49402504631598</v>
      </c>
      <c r="AJ47" s="4">
        <f t="shared" si="116"/>
        <v>-639.67396130712086</v>
      </c>
      <c r="AK47" s="4">
        <f t="shared" si="116"/>
        <v>180.64353893183272</v>
      </c>
      <c r="AL47" s="4">
        <f t="shared" si="116"/>
        <v>-367.21408233223156</v>
      </c>
      <c r="AM47" s="4">
        <f t="shared" si="116"/>
        <v>-116.64743287718852</v>
      </c>
      <c r="AN47" s="4">
        <f t="shared" si="116"/>
        <v>-964.11416018520958</v>
      </c>
      <c r="AO47" s="4">
        <f t="shared" si="116"/>
        <v>-1943.9854576552148</v>
      </c>
      <c r="AP47" s="4">
        <f t="shared" si="116"/>
        <v>-135.37643316940876</v>
      </c>
      <c r="AQ47" s="4">
        <f t="shared" si="116"/>
        <v>-519.73128446162173</v>
      </c>
      <c r="AR47" s="4">
        <f t="shared" si="116"/>
        <v>-1355.9598084081058</v>
      </c>
      <c r="AS47" s="4">
        <f t="shared" si="116"/>
        <v>685.85329214571539</v>
      </c>
      <c r="AT47" s="4">
        <f t="shared" si="116"/>
        <v>1883.4880411019426</v>
      </c>
      <c r="AU47" s="4">
        <f t="shared" si="116"/>
        <v>245.505368992607</v>
      </c>
      <c r="AV47" s="4">
        <f t="shared" si="116"/>
        <v>502.59140992311791</v>
      </c>
      <c r="AW47" s="4">
        <f t="shared" si="116"/>
        <v>-455.60584101909853</v>
      </c>
      <c r="AX47" s="4">
        <f t="shared" si="116"/>
        <v>-3681.6585699800889</v>
      </c>
      <c r="AY47" s="4">
        <f t="shared" si="116"/>
        <v>426.99296961505229</v>
      </c>
      <c r="AZ47" s="4">
        <f t="shared" si="116"/>
        <v>208.12534201173733</v>
      </c>
      <c r="BA47" s="4">
        <f t="shared" si="116"/>
        <v>-750.03192892038123</v>
      </c>
      <c r="BB47" s="4">
        <f t="shared" si="116"/>
        <v>101.27083330739151</v>
      </c>
      <c r="BC47" s="4">
        <f t="shared" si="116"/>
        <v>-1273.9990199249253</v>
      </c>
      <c r="BD47" s="4">
        <f t="shared" si="116"/>
        <v>129.90670187845126</v>
      </c>
      <c r="BE47" s="4">
        <f t="shared" si="116"/>
        <v>288.90235785308005</v>
      </c>
      <c r="BF47" s="4">
        <f t="shared" si="116"/>
        <v>513.58715956360948</v>
      </c>
      <c r="BG47" s="4">
        <f t="shared" si="116"/>
        <v>1491.9143725857989</v>
      </c>
      <c r="BH47" s="4">
        <f t="shared" si="116"/>
        <v>-359.91202723648394</v>
      </c>
      <c r="BI47" s="4">
        <f t="shared" si="116"/>
        <v>-62.748395742338289</v>
      </c>
      <c r="BJ47" s="4">
        <f t="shared" si="116"/>
        <v>-1613.1474478439916</v>
      </c>
      <c r="BK47" s="4">
        <f t="shared" si="116"/>
        <v>220.97174711048638</v>
      </c>
      <c r="BL47" s="4">
        <f t="shared" si="116"/>
        <v>2364.1232228278755</v>
      </c>
      <c r="BM47" s="4">
        <f t="shared" si="116"/>
        <v>446.42008024357028</v>
      </c>
      <c r="BN47" s="4">
        <f t="shared" ref="BN47" si="120">BN119-BN143</f>
        <v>-1778.6395541723614</v>
      </c>
      <c r="BO47" s="4">
        <f t="shared" si="114"/>
        <v>-535.60659658208715</v>
      </c>
      <c r="BP47" s="4">
        <f t="shared" si="114"/>
        <v>802.21215366174965</v>
      </c>
      <c r="BQ47" s="4">
        <f t="shared" ref="BQ47:DZ47" si="121">BQ119-BQ143</f>
        <v>-966.63083819300755</v>
      </c>
      <c r="BR47" s="4">
        <f t="shared" si="121"/>
        <v>2290.9818357359895</v>
      </c>
      <c r="BS47" s="4">
        <f t="shared" si="121"/>
        <v>-1451.5155506155897</v>
      </c>
      <c r="BT47" s="4">
        <f t="shared" si="121"/>
        <v>182.12942152377806</v>
      </c>
      <c r="BU47" s="4">
        <f t="shared" si="121"/>
        <v>816.29394502747482</v>
      </c>
      <c r="BV47" s="4">
        <f t="shared" si="121"/>
        <v>-727.41371508890597</v>
      </c>
      <c r="BW47" s="4">
        <f t="shared" si="121"/>
        <v>-2257.8093650728342</v>
      </c>
      <c r="BX47" s="4">
        <f t="shared" si="121"/>
        <v>-2778.4055639626658</v>
      </c>
      <c r="BY47" s="4">
        <f t="shared" si="121"/>
        <v>227.11577101803081</v>
      </c>
      <c r="BZ47" s="4">
        <f t="shared" si="121"/>
        <v>-1430.229443702154</v>
      </c>
      <c r="CA47" s="4">
        <f t="shared" si="121"/>
        <v>49.529000621957039</v>
      </c>
      <c r="CB47" s="4">
        <f t="shared" si="121"/>
        <v>2062.9027519268893</v>
      </c>
      <c r="CC47" s="4">
        <f t="shared" si="121"/>
        <v>634.70117022100567</v>
      </c>
      <c r="CD47" s="4">
        <f t="shared" si="121"/>
        <v>1109.3038141912998</v>
      </c>
      <c r="CE47" s="4">
        <f t="shared" si="121"/>
        <v>176.0992521521039</v>
      </c>
      <c r="CF47" s="4">
        <f t="shared" si="121"/>
        <v>-1193.6775158570531</v>
      </c>
      <c r="CG47" s="4">
        <f t="shared" si="121"/>
        <v>978.64570285470154</v>
      </c>
      <c r="CH47" s="4">
        <f t="shared" si="121"/>
        <v>-1449.7615322457643</v>
      </c>
      <c r="CI47" s="4">
        <f t="shared" si="121"/>
        <v>368.5553029098707</v>
      </c>
      <c r="CJ47" s="4">
        <f t="shared" si="121"/>
        <v>883.15132488097765</v>
      </c>
      <c r="CK47" s="4">
        <f t="shared" si="121"/>
        <v>343.69798470276146</v>
      </c>
      <c r="CL47" s="4">
        <f t="shared" si="121"/>
        <v>-523.95713863221499</v>
      </c>
      <c r="CM47" s="4">
        <f t="shared" si="121"/>
        <v>173.72156673511245</v>
      </c>
      <c r="CN47" s="4">
        <f t="shared" si="121"/>
        <v>-1615.6018287766369</v>
      </c>
      <c r="CO47" s="4">
        <f t="shared" si="121"/>
        <v>223.96605382866099</v>
      </c>
      <c r="CP47" s="4">
        <f t="shared" si="121"/>
        <v>-882.16370560188852</v>
      </c>
      <c r="CQ47" s="4">
        <f t="shared" si="121"/>
        <v>-178.89762646204508</v>
      </c>
      <c r="CR47" s="4">
        <f t="shared" si="121"/>
        <v>-202.58508228407163</v>
      </c>
      <c r="CS47" s="4">
        <f t="shared" si="121"/>
        <v>117.77051100113022</v>
      </c>
      <c r="CT47" s="4">
        <f t="shared" si="121"/>
        <v>1969.1292506330724</v>
      </c>
      <c r="CU47" s="4">
        <f t="shared" si="121"/>
        <v>-2060.5124705805592</v>
      </c>
      <c r="CV47" s="4">
        <f t="shared" si="121"/>
        <v>-308.85846102839923</v>
      </c>
      <c r="CW47" s="4">
        <f t="shared" si="121"/>
        <v>-372.95784482849649</v>
      </c>
      <c r="CX47" s="4">
        <f t="shared" si="121"/>
        <v>-1218.9709854490143</v>
      </c>
      <c r="CY47" s="4">
        <f t="shared" si="121"/>
        <v>382.63200047111059</v>
      </c>
      <c r="CZ47" s="4">
        <f t="shared" si="121"/>
        <v>-1854.4285493405798</v>
      </c>
      <c r="DA47" s="4">
        <f t="shared" si="121"/>
        <v>-979.89544775314153</v>
      </c>
      <c r="DB47" s="4">
        <f t="shared" si="121"/>
        <v>592.0141213562556</v>
      </c>
      <c r="DC47" s="4">
        <f t="shared" si="121"/>
        <v>-1678.7904817433789</v>
      </c>
      <c r="DD47" s="4">
        <f t="shared" si="121"/>
        <v>-1061.8958749699564</v>
      </c>
      <c r="DE47" s="4">
        <f t="shared" si="121"/>
        <v>735.57226802531454</v>
      </c>
      <c r="DF47" s="4">
        <f t="shared" si="121"/>
        <v>843.73551595942399</v>
      </c>
      <c r="DG47" s="4">
        <f t="shared" si="121"/>
        <v>-901.70738609856289</v>
      </c>
      <c r="DH47" s="4">
        <f t="shared" si="121"/>
        <v>1800.8624960448792</v>
      </c>
      <c r="DI47" s="4">
        <f t="shared" si="121"/>
        <v>-772.49919133843673</v>
      </c>
      <c r="DJ47" s="4">
        <f t="shared" si="121"/>
        <v>87.222356515138472</v>
      </c>
      <c r="DK47" s="4">
        <f t="shared" si="121"/>
        <v>3709.7228805974992</v>
      </c>
      <c r="DL47" s="4">
        <f t="shared" si="121"/>
        <v>-675.39251299628154</v>
      </c>
      <c r="DM47" s="4">
        <f t="shared" si="121"/>
        <v>975.30415031667735</v>
      </c>
      <c r="DN47" s="4">
        <f t="shared" si="121"/>
        <v>213.80166933808323</v>
      </c>
      <c r="DO47" s="4">
        <f t="shared" si="121"/>
        <v>-3099.2505681821622</v>
      </c>
      <c r="DP47" s="4">
        <f t="shared" si="121"/>
        <v>248.60718833933245</v>
      </c>
      <c r="DQ47" s="4">
        <f t="shared" si="121"/>
        <v>-1523.8201352563474</v>
      </c>
      <c r="DR47" s="4">
        <f t="shared" si="121"/>
        <v>643.33139865848398</v>
      </c>
      <c r="DS47" s="4">
        <f t="shared" si="121"/>
        <v>-1605.9036259155978</v>
      </c>
      <c r="DT47" s="4">
        <f t="shared" si="121"/>
        <v>1600.145590514207</v>
      </c>
      <c r="DU47" s="4">
        <f t="shared" si="121"/>
        <v>1003.6990620400124</v>
      </c>
      <c r="DV47" s="4">
        <f t="shared" si="121"/>
        <v>1215.6989755288428</v>
      </c>
      <c r="DW47" s="4">
        <f t="shared" si="121"/>
        <v>283.19926909887084</v>
      </c>
      <c r="DX47" s="4">
        <f t="shared" si="121"/>
        <v>92.303184763180525</v>
      </c>
      <c r="DY47" s="4">
        <f t="shared" si="121"/>
        <v>430.10004863600057</v>
      </c>
      <c r="DZ47" s="4">
        <f t="shared" si="121"/>
        <v>-2181.468168556773</v>
      </c>
      <c r="EA47" s="4">
        <f t="shared" si="101"/>
        <v>-310.17989011273858</v>
      </c>
      <c r="EB47" s="4">
        <f t="shared" si="101"/>
        <v>-2279.8221303782602</v>
      </c>
      <c r="EC47" s="4">
        <f t="shared" si="101"/>
        <v>1008.016010770104</v>
      </c>
      <c r="ED47" s="4">
        <f t="shared" si="117"/>
        <v>2432.3863363687592</v>
      </c>
      <c r="EE47" s="4">
        <f t="shared" si="117"/>
        <v>1323.8758468355304</v>
      </c>
      <c r="EF47" s="4">
        <f t="shared" si="117"/>
        <v>1114.1879000879744</v>
      </c>
      <c r="EG47" s="4">
        <f t="shared" si="117"/>
        <v>1526.1677459879304</v>
      </c>
      <c r="EH47" s="4">
        <f t="shared" si="117"/>
        <v>-1625.4698290512276</v>
      </c>
      <c r="EI47" s="4">
        <f t="shared" si="117"/>
        <v>-2031.1326829800969</v>
      </c>
      <c r="EJ47" s="4">
        <f t="shared" si="117"/>
        <v>-1272.3016287227906</v>
      </c>
      <c r="EK47" s="4">
        <f t="shared" si="117"/>
        <v>-1331.9023334555138</v>
      </c>
      <c r="EL47" s="4">
        <f t="shared" si="117"/>
        <v>356.40505528170837</v>
      </c>
      <c r="EM47" s="4">
        <f t="shared" si="117"/>
        <v>-658.66347059057489</v>
      </c>
      <c r="EN47" s="4">
        <f t="shared" si="117"/>
        <v>-2172.5795466121263</v>
      </c>
      <c r="EO47" s="4">
        <f t="shared" si="117"/>
        <v>-1891.3177757409537</v>
      </c>
      <c r="EP47" s="4">
        <f t="shared" si="117"/>
        <v>-466.83696427704899</v>
      </c>
      <c r="EQ47" s="4">
        <f t="shared" si="117"/>
        <v>-1966.4696671810784</v>
      </c>
      <c r="ER47" s="4">
        <f t="shared" si="117"/>
        <v>-855.87953940030934</v>
      </c>
      <c r="ES47" s="4">
        <f t="shared" si="117"/>
        <v>-697.75495287149761</v>
      </c>
      <c r="ET47" s="4">
        <f t="shared" si="117"/>
        <v>-577.45045817372966</v>
      </c>
      <c r="EU47" s="4">
        <f t="shared" si="117"/>
        <v>1038.5008504312132</v>
      </c>
      <c r="EV47" s="4">
        <f t="shared" si="117"/>
        <v>-1847.5636536992288</v>
      </c>
      <c r="EW47" s="4">
        <f t="shared" si="117"/>
        <v>-896.80599554789592</v>
      </c>
      <c r="EX47" s="4">
        <f t="shared" si="117"/>
        <v>-1539.3004753930152</v>
      </c>
      <c r="EY47" s="4">
        <f t="shared" si="117"/>
        <v>-827.18792339606807</v>
      </c>
      <c r="EZ47" s="4">
        <f t="shared" si="117"/>
        <v>-456.59554981532301</v>
      </c>
      <c r="FA47" s="4">
        <f t="shared" si="117"/>
        <v>1419.503807253117</v>
      </c>
      <c r="FB47" s="4">
        <f t="shared" si="117"/>
        <v>-1336.1567449958184</v>
      </c>
      <c r="FC47" s="4">
        <f t="shared" si="117"/>
        <v>206.41563896214257</v>
      </c>
      <c r="FD47" s="4">
        <f t="shared" si="117"/>
        <v>-2135.8364527594208</v>
      </c>
      <c r="FE47" s="4">
        <f t="shared" si="117"/>
        <v>2433.5715746481155</v>
      </c>
      <c r="FF47" s="4">
        <f t="shared" si="117"/>
        <v>-2087.1706963787501</v>
      </c>
      <c r="FG47" s="4">
        <f t="shared" si="117"/>
        <v>148.36125913739897</v>
      </c>
      <c r="FH47" s="4">
        <f t="shared" si="117"/>
        <v>-371.4913818048858</v>
      </c>
      <c r="FI47" s="4">
        <f t="shared" si="117"/>
        <v>387.73923635401889</v>
      </c>
      <c r="FJ47" s="4">
        <f t="shared" si="117"/>
        <v>1811.2226702800435</v>
      </c>
      <c r="FK47" s="4">
        <f t="shared" si="117"/>
        <v>655.10927205364578</v>
      </c>
      <c r="FL47" s="4">
        <f t="shared" si="117"/>
        <v>-122.6866165525953</v>
      </c>
      <c r="FM47" s="4">
        <f t="shared" si="117"/>
        <v>918.87927447922993</v>
      </c>
      <c r="FN47" s="4">
        <f t="shared" si="117"/>
        <v>372.01012086873743</v>
      </c>
      <c r="FO47" s="4">
        <f t="shared" si="117"/>
        <v>-415.89486758041585</v>
      </c>
      <c r="FP47" s="4">
        <f t="shared" si="117"/>
        <v>-315.28107419867911</v>
      </c>
      <c r="FQ47" s="4">
        <f t="shared" si="117"/>
        <v>1007.5430307642328</v>
      </c>
      <c r="FR47" s="4">
        <f t="shared" si="117"/>
        <v>438.13271575640044</v>
      </c>
      <c r="FS47" s="4">
        <f t="shared" si="117"/>
        <v>797.92348685279967</v>
      </c>
      <c r="FT47" s="4">
        <f t="shared" si="117"/>
        <v>-2601.5384067091645</v>
      </c>
      <c r="FU47" s="4">
        <f t="shared" si="117"/>
        <v>-930.08184121508066</v>
      </c>
      <c r="FV47" s="4">
        <f t="shared" si="117"/>
        <v>-1786.3471477046253</v>
      </c>
      <c r="FW47" s="4">
        <f t="shared" si="117"/>
        <v>755.67884714457705</v>
      </c>
      <c r="FX47" s="4">
        <f t="shared" si="117"/>
        <v>319.27800677449574</v>
      </c>
      <c r="FY47" s="4">
        <f t="shared" si="117"/>
        <v>-815.26876693603799</v>
      </c>
      <c r="FZ47" s="4">
        <f t="shared" si="117"/>
        <v>-55.480956710823648</v>
      </c>
      <c r="GA47" s="4">
        <f t="shared" si="117"/>
        <v>-941.06134514925907</v>
      </c>
      <c r="GB47" s="4">
        <f t="shared" si="117"/>
        <v>-289.13968785127759</v>
      </c>
      <c r="GC47" s="4">
        <f t="shared" si="117"/>
        <v>1960.6145503196899</v>
      </c>
      <c r="GD47" s="4">
        <f t="shared" si="117"/>
        <v>-786.83851685574973</v>
      </c>
      <c r="GE47" s="4">
        <f t="shared" si="117"/>
        <v>-1508.4202666258129</v>
      </c>
      <c r="GF47" s="4">
        <f t="shared" si="117"/>
        <v>-855.86782774896574</v>
      </c>
      <c r="GG47" s="4">
        <f t="shared" si="117"/>
        <v>-1362.3048202433647</v>
      </c>
      <c r="GH47" s="4">
        <f t="shared" si="117"/>
        <v>7.0520261069755179</v>
      </c>
      <c r="GI47" s="4">
        <f t="shared" si="117"/>
        <v>-1546.8894237387699</v>
      </c>
      <c r="GJ47" s="4">
        <f t="shared" si="117"/>
        <v>-2016.4851252852254</v>
      </c>
      <c r="GK47" s="4">
        <f t="shared" si="117"/>
        <v>426.97508053357524</v>
      </c>
      <c r="GL47" s="4">
        <f t="shared" si="117"/>
        <v>839.24107936754535</v>
      </c>
      <c r="GM47" s="4">
        <f t="shared" si="115"/>
        <v>-1057.1570857023603</v>
      </c>
      <c r="GN47" s="4">
        <f t="shared" si="115"/>
        <v>-1310.8187341342659</v>
      </c>
      <c r="GO47" s="4">
        <f t="shared" si="115"/>
        <v>196.51413158702326</v>
      </c>
      <c r="GP47" s="4">
        <f t="shared" si="115"/>
        <v>-712.20593459554948</v>
      </c>
      <c r="GQ47" s="4">
        <f t="shared" si="115"/>
        <v>-1130.8295993385652</v>
      </c>
      <c r="GR47" s="4">
        <f t="shared" si="115"/>
        <v>175.76448693642632</v>
      </c>
      <c r="GS47" s="4">
        <f t="shared" si="115"/>
        <v>606.86812472030988</v>
      </c>
      <c r="GT47" s="4">
        <f t="shared" si="115"/>
        <v>1205.4822687685</v>
      </c>
      <c r="GU47" s="4">
        <f t="shared" si="115"/>
        <v>-1621.7846006878963</v>
      </c>
      <c r="GV47" s="4">
        <f t="shared" si="115"/>
        <v>-1793.0212576658701</v>
      </c>
      <c r="GW47" s="4">
        <f t="shared" si="115"/>
        <v>-1014.6944353727727</v>
      </c>
      <c r="GX47" s="4">
        <f t="shared" si="115"/>
        <v>-785.13564395386061</v>
      </c>
      <c r="GY47" s="4">
        <f t="shared" si="115"/>
        <v>-86.404223149404061</v>
      </c>
      <c r="GZ47" s="4">
        <f t="shared" si="115"/>
        <v>-1827.637842918401</v>
      </c>
      <c r="HA47" s="4">
        <f t="shared" si="119"/>
        <v>-1385.0935251727096</v>
      </c>
      <c r="HB47" s="4">
        <f t="shared" si="119"/>
        <v>-1478.8450344328803</v>
      </c>
      <c r="HC47" s="4">
        <f t="shared" si="119"/>
        <v>1430.6579360213177</v>
      </c>
      <c r="HD47" s="4">
        <f t="shared" si="119"/>
        <v>743.13508244348805</v>
      </c>
      <c r="HE47" s="4">
        <f t="shared" si="119"/>
        <v>-632.52610974813615</v>
      </c>
      <c r="HF47" s="4">
        <f t="shared" si="119"/>
        <v>-2394.7495388566813</v>
      </c>
      <c r="HG47" s="4">
        <f t="shared" si="119"/>
        <v>592.18463220034346</v>
      </c>
      <c r="HH47" s="4">
        <f t="shared" si="119"/>
        <v>-642.73732819282964</v>
      </c>
      <c r="HI47" s="4">
        <f t="shared" si="119"/>
        <v>2320.6478270949765</v>
      </c>
      <c r="HJ47" s="4">
        <f t="shared" si="119"/>
        <v>741.27234339506958</v>
      </c>
      <c r="HK47" s="4">
        <f t="shared" si="119"/>
        <v>2658.1553042154501</v>
      </c>
      <c r="HL47" s="4">
        <f t="shared" si="119"/>
        <v>370.23332098323078</v>
      </c>
      <c r="HM47" s="4">
        <f t="shared" si="119"/>
        <v>1861.0351765593514</v>
      </c>
      <c r="HN47" s="4">
        <f t="shared" si="119"/>
        <v>761.06992678903566</v>
      </c>
      <c r="HO47" s="4">
        <f t="shared" si="119"/>
        <v>2432.0943274554029</v>
      </c>
      <c r="HP47" s="4">
        <f t="shared" si="119"/>
        <v>594.53501605834981</v>
      </c>
      <c r="HQ47" s="4">
        <f t="shared" si="119"/>
        <v>448.13919133215995</v>
      </c>
      <c r="HR47" s="4">
        <f t="shared" si="119"/>
        <v>-2033.530082399478</v>
      </c>
      <c r="HS47" s="4">
        <f t="shared" si="119"/>
        <v>-820.64065523068348</v>
      </c>
      <c r="HT47" s="4">
        <f t="shared" si="119"/>
        <v>-1676.6205380219826</v>
      </c>
      <c r="HU47" s="4">
        <f t="shared" si="119"/>
        <v>385.1200235785218</v>
      </c>
      <c r="HV47" s="4">
        <f t="shared" si="119"/>
        <v>-744.38925988841447</v>
      </c>
      <c r="HW47" s="4">
        <f t="shared" si="119"/>
        <v>-3141.5667717993256</v>
      </c>
      <c r="HX47" s="4">
        <f t="shared" si="119"/>
        <v>2582.4727488841095</v>
      </c>
      <c r="HY47" s="4">
        <f t="shared" si="119"/>
        <v>-915.51908631642254</v>
      </c>
      <c r="HZ47" s="4">
        <f t="shared" si="119"/>
        <v>-217.138497680809</v>
      </c>
      <c r="IA47" s="4">
        <f t="shared" si="119"/>
        <v>-768.53467166002565</v>
      </c>
      <c r="IB47" s="4">
        <f t="shared" si="119"/>
        <v>-94.768319195302411</v>
      </c>
      <c r="IC47" s="4">
        <f t="shared" si="119"/>
        <v>-1204.1709153813815</v>
      </c>
      <c r="ID47" s="4">
        <f t="shared" si="119"/>
        <v>-1288.8295165266986</v>
      </c>
      <c r="IE47" s="4">
        <f t="shared" si="119"/>
        <v>1353.4283456357743</v>
      </c>
      <c r="IF47" s="4">
        <f t="shared" si="119"/>
        <v>2213.6843286433896</v>
      </c>
      <c r="IG47" s="4">
        <f t="shared" si="119"/>
        <v>-1359.6856031980763</v>
      </c>
      <c r="IH47" s="4">
        <f t="shared" si="119"/>
        <v>-1016.5325634165329</v>
      </c>
      <c r="II47" s="4">
        <f t="shared" si="119"/>
        <v>1502.6483310831818</v>
      </c>
      <c r="IJ47" s="4">
        <f t="shared" si="119"/>
        <v>1554.961963832169</v>
      </c>
      <c r="IK47" s="4">
        <f t="shared" si="119"/>
        <v>842.21294919767251</v>
      </c>
      <c r="IL47" s="4">
        <f t="shared" si="119"/>
        <v>-1553.1336284663323</v>
      </c>
      <c r="IM47" s="4">
        <f t="shared" si="119"/>
        <v>-2845.0178209277119</v>
      </c>
      <c r="IN47" s="4">
        <f t="shared" si="119"/>
        <v>-1846.3087411451868</v>
      </c>
      <c r="IO47" s="4">
        <f t="shared" si="119"/>
        <v>-1966.403423984696</v>
      </c>
      <c r="IP47" s="4">
        <f t="shared" si="119"/>
        <v>503.01291016995447</v>
      </c>
      <c r="IQ47" s="4">
        <f t="shared" si="119"/>
        <v>480.79859583490725</v>
      </c>
      <c r="IR47" s="4">
        <f t="shared" si="119"/>
        <v>-1174.469991303391</v>
      </c>
      <c r="IS47" s="4">
        <f t="shared" si="119"/>
        <v>1548.4663874950875</v>
      </c>
      <c r="IT47" s="4">
        <f t="shared" si="119"/>
        <v>267.85601643754535</v>
      </c>
      <c r="IU47" s="4">
        <f t="shared" si="119"/>
        <v>-854.73665346200005</v>
      </c>
      <c r="IV47" s="4">
        <f t="shared" si="119"/>
        <v>-1511.9319467242992</v>
      </c>
      <c r="IW47" s="4">
        <f t="shared" si="119"/>
        <v>648.52113409669721</v>
      </c>
      <c r="IX47" s="4">
        <f t="shared" si="119"/>
        <v>672.71559027446881</v>
      </c>
      <c r="IY47" s="4">
        <f t="shared" si="119"/>
        <v>-1419.4069982656877</v>
      </c>
      <c r="IZ47" s="4">
        <f t="shared" si="119"/>
        <v>-2013.4514649683392</v>
      </c>
      <c r="JA47" s="4">
        <f t="shared" si="119"/>
        <v>-887.21058914432365</v>
      </c>
      <c r="JB47" s="4">
        <f t="shared" si="119"/>
        <v>-1905.6523675099941</v>
      </c>
      <c r="JC47" s="4">
        <f t="shared" si="119"/>
        <v>1722.0978809705612</v>
      </c>
    </row>
    <row r="49" spans="1:263" ht="36" x14ac:dyDescent="0.55000000000000004">
      <c r="B49" s="3" t="s">
        <v>288</v>
      </c>
    </row>
    <row r="50" spans="1:263" x14ac:dyDescent="0.2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2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2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2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2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2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2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2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2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2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2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2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2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2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2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2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2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2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2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2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2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2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0.55000000000000004">
      <c r="B73" s="3" t="s">
        <v>289</v>
      </c>
    </row>
    <row r="74" spans="1:263" x14ac:dyDescent="0.2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25">
      <c r="A75" s="4">
        <f t="shared" ref="A75:A95" si="159">SUM(C75:JC75)</f>
        <v>305516.35800407775</v>
      </c>
      <c r="B75">
        <v>2018</v>
      </c>
      <c r="C75" s="4">
        <f>C123</f>
        <v>1916.2063476819865</v>
      </c>
      <c r="D75" s="4">
        <f t="shared" ref="D75:BO75" si="160">D123</f>
        <v>1425.7468581848641</v>
      </c>
      <c r="E75" s="4">
        <f t="shared" si="160"/>
        <v>1373.2307634920553</v>
      </c>
      <c r="F75" s="4">
        <f t="shared" si="160"/>
        <v>1321.342374886498</v>
      </c>
      <c r="G75" s="4">
        <f t="shared" si="160"/>
        <v>1127.0419986373804</v>
      </c>
      <c r="H75" s="4">
        <f t="shared" si="160"/>
        <v>1432.952997144112</v>
      </c>
      <c r="I75" s="4">
        <f t="shared" si="160"/>
        <v>1384.0217371224549</v>
      </c>
      <c r="J75" s="4">
        <f t="shared" si="160"/>
        <v>1352.9318831642474</v>
      </c>
      <c r="K75" s="4">
        <f t="shared" si="160"/>
        <v>0</v>
      </c>
      <c r="L75" s="4">
        <f t="shared" si="160"/>
        <v>0</v>
      </c>
      <c r="M75" s="4">
        <f t="shared" si="160"/>
        <v>1435.3875943535468</v>
      </c>
      <c r="N75" s="4">
        <f t="shared" si="160"/>
        <v>1685.0793381545982</v>
      </c>
      <c r="O75" s="4">
        <f t="shared" si="160"/>
        <v>1433.1115016875917</v>
      </c>
      <c r="P75" s="4">
        <f t="shared" si="160"/>
        <v>0</v>
      </c>
      <c r="Q75" s="4">
        <f t="shared" si="160"/>
        <v>1605.6638773323302</v>
      </c>
      <c r="R75" s="4">
        <f t="shared" si="160"/>
        <v>1216.7277267395259</v>
      </c>
      <c r="S75" s="4">
        <f t="shared" si="160"/>
        <v>0</v>
      </c>
      <c r="T75" s="4">
        <f t="shared" si="160"/>
        <v>1285.7297495825351</v>
      </c>
      <c r="U75" s="4">
        <f t="shared" si="160"/>
        <v>1250.4244197582593</v>
      </c>
      <c r="V75" s="4">
        <f t="shared" si="160"/>
        <v>1649.8211540782791</v>
      </c>
      <c r="W75" s="4">
        <f t="shared" si="160"/>
        <v>1359.5306701265117</v>
      </c>
      <c r="X75" s="4">
        <f t="shared" si="160"/>
        <v>1448.434455551371</v>
      </c>
      <c r="Y75" s="4">
        <f t="shared" si="160"/>
        <v>1248.3032433199596</v>
      </c>
      <c r="Z75" s="4">
        <f t="shared" si="160"/>
        <v>1282.4218262330135</v>
      </c>
      <c r="AA75" s="4">
        <f t="shared" si="160"/>
        <v>1180.2517578396289</v>
      </c>
      <c r="AB75" s="4">
        <f t="shared" si="160"/>
        <v>1409.3971979769874</v>
      </c>
      <c r="AC75" s="4">
        <f t="shared" si="160"/>
        <v>1491.4389654542456</v>
      </c>
      <c r="AD75" s="4">
        <f t="shared" si="160"/>
        <v>1547.8560142637978</v>
      </c>
      <c r="AE75" s="4">
        <f t="shared" si="160"/>
        <v>1498.3215777569467</v>
      </c>
      <c r="AF75" s="4">
        <f t="shared" si="160"/>
        <v>1250.0674439295215</v>
      </c>
      <c r="AG75" s="4">
        <f t="shared" si="160"/>
        <v>1064.9012801049666</v>
      </c>
      <c r="AH75" s="4">
        <f t="shared" si="160"/>
        <v>1234.3062245676363</v>
      </c>
      <c r="AI75" s="4">
        <f t="shared" si="160"/>
        <v>0</v>
      </c>
      <c r="AJ75" s="4">
        <f t="shared" si="160"/>
        <v>0</v>
      </c>
      <c r="AK75" s="4">
        <f t="shared" si="160"/>
        <v>891.59445887399374</v>
      </c>
      <c r="AL75" s="4">
        <f t="shared" si="160"/>
        <v>1337.3262638914177</v>
      </c>
      <c r="AM75" s="4">
        <f t="shared" si="160"/>
        <v>0</v>
      </c>
      <c r="AN75" s="4">
        <f t="shared" si="160"/>
        <v>1472.6780915356856</v>
      </c>
      <c r="AO75" s="4">
        <f t="shared" si="160"/>
        <v>1470.6372625690967</v>
      </c>
      <c r="AP75" s="4">
        <f t="shared" si="160"/>
        <v>1206.5143398114431</v>
      </c>
      <c r="AQ75" s="4">
        <f t="shared" si="160"/>
        <v>1615.4381344080241</v>
      </c>
      <c r="AR75" s="4">
        <f t="shared" si="160"/>
        <v>1608.6807399264617</v>
      </c>
      <c r="AS75" s="4">
        <f t="shared" si="160"/>
        <v>1239.6343054079384</v>
      </c>
      <c r="AT75" s="4">
        <f t="shared" si="160"/>
        <v>1335.2906336301362</v>
      </c>
      <c r="AU75" s="4">
        <f t="shared" si="160"/>
        <v>0</v>
      </c>
      <c r="AV75" s="4">
        <f t="shared" si="160"/>
        <v>1239.1837021460954</v>
      </c>
      <c r="AW75" s="4">
        <f t="shared" si="160"/>
        <v>1514.2164085917568</v>
      </c>
      <c r="AX75" s="4">
        <f t="shared" si="160"/>
        <v>2486.5223478529851</v>
      </c>
      <c r="AY75" s="4">
        <f t="shared" si="160"/>
        <v>639.21507244109637</v>
      </c>
      <c r="AZ75" s="4">
        <f t="shared" si="160"/>
        <v>0</v>
      </c>
      <c r="BA75" s="4">
        <f t="shared" si="160"/>
        <v>0</v>
      </c>
      <c r="BB75" s="4">
        <f t="shared" si="160"/>
        <v>1470.2178985204105</v>
      </c>
      <c r="BC75" s="4">
        <f t="shared" si="160"/>
        <v>0</v>
      </c>
      <c r="BD75" s="4">
        <f t="shared" si="160"/>
        <v>1426.190925737367</v>
      </c>
      <c r="BE75" s="4">
        <f t="shared" si="160"/>
        <v>1412.7471457105689</v>
      </c>
      <c r="BF75" s="4">
        <f t="shared" si="160"/>
        <v>1182.8914185519757</v>
      </c>
      <c r="BG75" s="4">
        <f t="shared" si="160"/>
        <v>1144.3660254782876</v>
      </c>
      <c r="BH75" s="4">
        <f t="shared" si="160"/>
        <v>1237.7988144879464</v>
      </c>
      <c r="BI75" s="4">
        <f t="shared" si="160"/>
        <v>1214.803049908744</v>
      </c>
      <c r="BJ75" s="4">
        <f t="shared" si="160"/>
        <v>1600.3397429845902</v>
      </c>
      <c r="BK75" s="4">
        <f t="shared" si="160"/>
        <v>1356.4799615597274</v>
      </c>
      <c r="BL75" s="4">
        <f t="shared" si="160"/>
        <v>1415.3595796836983</v>
      </c>
      <c r="BM75" s="4">
        <f t="shared" si="160"/>
        <v>0</v>
      </c>
      <c r="BN75" s="4">
        <f t="shared" si="160"/>
        <v>1685.901525723408</v>
      </c>
      <c r="BO75" s="4">
        <f t="shared" si="160"/>
        <v>1536.5224831121577</v>
      </c>
      <c r="BP75" s="4">
        <f t="shared" ref="BP75:EA75" si="161">BP123</f>
        <v>1243.8697365363691</v>
      </c>
      <c r="BQ75" s="4">
        <f t="shared" si="161"/>
        <v>0</v>
      </c>
      <c r="BR75" s="4">
        <f t="shared" si="161"/>
        <v>1258.2137959272686</v>
      </c>
      <c r="BS75" s="4">
        <f t="shared" si="161"/>
        <v>1456.2407421392013</v>
      </c>
      <c r="BT75" s="4">
        <f t="shared" si="161"/>
        <v>946.95964579285658</v>
      </c>
      <c r="BU75" s="4">
        <f t="shared" si="161"/>
        <v>0</v>
      </c>
      <c r="BV75" s="4">
        <f t="shared" si="161"/>
        <v>1524.6009819452054</v>
      </c>
      <c r="BW75" s="4">
        <f t="shared" si="161"/>
        <v>1622.4654398239738</v>
      </c>
      <c r="BX75" s="4">
        <f t="shared" si="161"/>
        <v>1796.4716872253418</v>
      </c>
      <c r="BY75" s="4">
        <f t="shared" si="161"/>
        <v>957.78614444897266</v>
      </c>
      <c r="BZ75" s="4">
        <f t="shared" si="161"/>
        <v>1379.9771660108215</v>
      </c>
      <c r="CA75" s="4">
        <f t="shared" si="161"/>
        <v>0</v>
      </c>
      <c r="CB75" s="4">
        <f t="shared" si="161"/>
        <v>1034.1064361301383</v>
      </c>
      <c r="CC75" s="4">
        <f t="shared" si="161"/>
        <v>1568.8497599306515</v>
      </c>
      <c r="CD75" s="4">
        <f t="shared" si="161"/>
        <v>0</v>
      </c>
      <c r="CE75" s="4">
        <f t="shared" si="161"/>
        <v>987.50204927445338</v>
      </c>
      <c r="CF75" s="4">
        <f t="shared" si="161"/>
        <v>1309.496447482398</v>
      </c>
      <c r="CG75" s="4">
        <f t="shared" si="161"/>
        <v>1108.4918122734236</v>
      </c>
      <c r="CH75" s="4">
        <f t="shared" si="161"/>
        <v>1506.9772698115437</v>
      </c>
      <c r="CI75" s="4">
        <f t="shared" si="161"/>
        <v>0</v>
      </c>
      <c r="CJ75" s="4">
        <f t="shared" si="161"/>
        <v>1105.0482990180503</v>
      </c>
      <c r="CK75" s="4">
        <f t="shared" si="161"/>
        <v>1172.1404666038293</v>
      </c>
      <c r="CL75" s="4">
        <f t="shared" si="161"/>
        <v>1395.2165832493165</v>
      </c>
      <c r="CM75" s="4">
        <f t="shared" si="161"/>
        <v>1125.5713652594909</v>
      </c>
      <c r="CN75" s="4">
        <f t="shared" si="161"/>
        <v>1719.0961438234942</v>
      </c>
      <c r="CO75" s="4">
        <f t="shared" si="161"/>
        <v>0</v>
      </c>
      <c r="CP75" s="4">
        <f t="shared" si="161"/>
        <v>1423.9731042259796</v>
      </c>
      <c r="CQ75" s="4">
        <f t="shared" si="161"/>
        <v>1190.0808607222611</v>
      </c>
      <c r="CR75" s="4">
        <f t="shared" si="161"/>
        <v>1478.5162650086679</v>
      </c>
      <c r="CS75" s="4">
        <f t="shared" si="161"/>
        <v>1319.5943813256156</v>
      </c>
      <c r="CT75" s="4">
        <f t="shared" si="161"/>
        <v>1211.7739256271279</v>
      </c>
      <c r="CU75" s="4">
        <f t="shared" si="161"/>
        <v>1543.4879865764015</v>
      </c>
      <c r="CV75" s="4">
        <f t="shared" si="161"/>
        <v>1391.6251597536982</v>
      </c>
      <c r="CW75" s="4">
        <f t="shared" si="161"/>
        <v>1265.6281911290605</v>
      </c>
      <c r="CX75" s="4">
        <f t="shared" si="161"/>
        <v>1372.3780778052976</v>
      </c>
      <c r="CY75" s="4">
        <f t="shared" si="161"/>
        <v>1093.5345289771242</v>
      </c>
      <c r="CZ75" s="4">
        <f t="shared" si="161"/>
        <v>1571.6593941208714</v>
      </c>
      <c r="DA75" s="4">
        <f t="shared" si="161"/>
        <v>1652.364793238015</v>
      </c>
      <c r="DB75" s="4">
        <f t="shared" si="161"/>
        <v>1246.2560812121922</v>
      </c>
      <c r="DC75" s="4">
        <f t="shared" si="161"/>
        <v>1641.5649844089039</v>
      </c>
      <c r="DD75" s="4">
        <f t="shared" si="161"/>
        <v>1490.0116569509594</v>
      </c>
      <c r="DE75" s="4">
        <f t="shared" si="161"/>
        <v>834.83682997685048</v>
      </c>
      <c r="DF75" s="4">
        <f t="shared" si="161"/>
        <v>1182.1060307544201</v>
      </c>
      <c r="DG75" s="4">
        <f t="shared" si="161"/>
        <v>1459.1706077293154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1166.2122613653289</v>
      </c>
      <c r="DL75" s="4">
        <f t="shared" si="161"/>
        <v>0</v>
      </c>
      <c r="DM75" s="4">
        <f t="shared" si="161"/>
        <v>1027.7534179167994</v>
      </c>
      <c r="DN75" s="4">
        <f t="shared" si="161"/>
        <v>1118.7994416731497</v>
      </c>
      <c r="DO75" s="4">
        <f t="shared" si="161"/>
        <v>1764.3065676324652</v>
      </c>
      <c r="DP75" s="4">
        <f t="shared" si="161"/>
        <v>812.43886429767247</v>
      </c>
      <c r="DQ75" s="4">
        <f t="shared" si="161"/>
        <v>1675.4862732555403</v>
      </c>
      <c r="DR75" s="4">
        <f t="shared" si="161"/>
        <v>1275.6175861561633</v>
      </c>
      <c r="DS75" s="4">
        <f t="shared" si="161"/>
        <v>1687.4409433865751</v>
      </c>
      <c r="DT75" s="4">
        <f t="shared" si="161"/>
        <v>1526.247576791508</v>
      </c>
      <c r="DU75" s="4">
        <f t="shared" si="161"/>
        <v>1176.763439758709</v>
      </c>
      <c r="DV75" s="4">
        <f t="shared" si="161"/>
        <v>1364.8754959758919</v>
      </c>
      <c r="DW75" s="4">
        <f t="shared" si="161"/>
        <v>826.8205924550773</v>
      </c>
      <c r="DX75" s="4">
        <f t="shared" si="161"/>
        <v>1164.9339592850529</v>
      </c>
      <c r="DY75" s="4">
        <f t="shared" si="161"/>
        <v>0</v>
      </c>
      <c r="DZ75" s="4">
        <f t="shared" si="161"/>
        <v>1757.4639720155569</v>
      </c>
      <c r="EA75" s="4">
        <f t="shared" si="161"/>
        <v>1226.4104938882203</v>
      </c>
      <c r="EB75" s="4">
        <f t="shared" ref="EB75:GM75" si="162">EB123</f>
        <v>1591.8144170408209</v>
      </c>
      <c r="EC75" s="4">
        <f t="shared" si="162"/>
        <v>1221.3849174887675</v>
      </c>
      <c r="ED75" s="4">
        <f t="shared" si="162"/>
        <v>1235.9965026698749</v>
      </c>
      <c r="EE75" s="4">
        <f t="shared" si="162"/>
        <v>1237.3075239209227</v>
      </c>
      <c r="EF75" s="4">
        <f t="shared" si="162"/>
        <v>1345.1262743273583</v>
      </c>
      <c r="EG75" s="4">
        <f t="shared" si="162"/>
        <v>931.39635086198564</v>
      </c>
      <c r="EH75" s="4">
        <f t="shared" si="162"/>
        <v>1482.2990525145203</v>
      </c>
      <c r="EI75" s="4">
        <f t="shared" si="162"/>
        <v>1536.6400229897254</v>
      </c>
      <c r="EJ75" s="4">
        <f t="shared" si="162"/>
        <v>1364.1289037293159</v>
      </c>
      <c r="EK75" s="4">
        <f t="shared" si="162"/>
        <v>1343.4430963005641</v>
      </c>
      <c r="EL75" s="4">
        <f t="shared" si="162"/>
        <v>0</v>
      </c>
      <c r="EM75" s="4">
        <f t="shared" si="162"/>
        <v>1368.4916721602549</v>
      </c>
      <c r="EN75" s="4">
        <f t="shared" si="162"/>
        <v>1672.3959988600875</v>
      </c>
      <c r="EO75" s="4">
        <f t="shared" si="162"/>
        <v>1573.5556346902713</v>
      </c>
      <c r="EP75" s="4">
        <f t="shared" si="162"/>
        <v>1515.8413199399679</v>
      </c>
      <c r="EQ75" s="4">
        <f t="shared" si="162"/>
        <v>1379.4987598667317</v>
      </c>
      <c r="ER75" s="4">
        <f t="shared" si="162"/>
        <v>1361.6477043676039</v>
      </c>
      <c r="ES75" s="4">
        <f t="shared" si="162"/>
        <v>1556.9233757610139</v>
      </c>
      <c r="ET75" s="4">
        <f t="shared" si="162"/>
        <v>0</v>
      </c>
      <c r="EU75" s="4">
        <f t="shared" si="162"/>
        <v>1482.3202538490418</v>
      </c>
      <c r="EV75" s="4">
        <f t="shared" si="162"/>
        <v>1631.1523994732286</v>
      </c>
      <c r="EW75" s="4">
        <f t="shared" si="162"/>
        <v>1330.6382992446588</v>
      </c>
      <c r="EX75" s="4">
        <f t="shared" si="162"/>
        <v>1440.2529761671242</v>
      </c>
      <c r="EY75" s="4">
        <f t="shared" si="162"/>
        <v>1373.2239739623303</v>
      </c>
      <c r="EZ75" s="4">
        <f t="shared" si="162"/>
        <v>0</v>
      </c>
      <c r="FA75" s="4">
        <f t="shared" si="162"/>
        <v>1253.0003569700348</v>
      </c>
      <c r="FB75" s="4">
        <f t="shared" si="162"/>
        <v>1567.985738783239</v>
      </c>
      <c r="FC75" s="4">
        <f t="shared" si="162"/>
        <v>0</v>
      </c>
      <c r="FD75" s="4">
        <f t="shared" si="162"/>
        <v>1700.4932244440308</v>
      </c>
      <c r="FE75" s="4">
        <f t="shared" si="162"/>
        <v>1209.3562256122602</v>
      </c>
      <c r="FF75" s="4">
        <f t="shared" si="162"/>
        <v>1488.8060652298548</v>
      </c>
      <c r="FG75" s="4">
        <f t="shared" si="162"/>
        <v>1608.4299285603954</v>
      </c>
      <c r="FH75" s="4">
        <f t="shared" si="162"/>
        <v>1433.8586290156129</v>
      </c>
      <c r="FI75" s="4">
        <f t="shared" si="162"/>
        <v>1102.7806108949771</v>
      </c>
      <c r="FJ75" s="4">
        <f t="shared" si="162"/>
        <v>1041.2098302419406</v>
      </c>
      <c r="FK75" s="4">
        <f t="shared" si="162"/>
        <v>1125.3881478492126</v>
      </c>
      <c r="FL75" s="4">
        <f t="shared" si="162"/>
        <v>1397.4229524480834</v>
      </c>
      <c r="FM75" s="4">
        <f t="shared" si="162"/>
        <v>971.53921177845484</v>
      </c>
      <c r="FN75" s="4">
        <f t="shared" si="162"/>
        <v>0</v>
      </c>
      <c r="FO75" s="4">
        <f t="shared" si="162"/>
        <v>1350.4675885836975</v>
      </c>
      <c r="FP75" s="4">
        <f t="shared" si="162"/>
        <v>1456.6831625940401</v>
      </c>
      <c r="FQ75" s="4">
        <f t="shared" si="162"/>
        <v>1113.1872493470994</v>
      </c>
      <c r="FR75" s="4">
        <f t="shared" si="162"/>
        <v>0</v>
      </c>
      <c r="FS75" s="4">
        <f t="shared" si="162"/>
        <v>1304.125449848101</v>
      </c>
      <c r="FT75" s="4">
        <f t="shared" si="162"/>
        <v>1770.4998187109604</v>
      </c>
      <c r="FU75" s="4">
        <f t="shared" si="162"/>
        <v>1441.6609106329984</v>
      </c>
      <c r="FV75" s="4">
        <f t="shared" si="162"/>
        <v>1627.5954447742754</v>
      </c>
      <c r="FW75" s="4">
        <f t="shared" si="162"/>
        <v>1454.6604970813619</v>
      </c>
      <c r="FX75" s="4">
        <f t="shared" si="162"/>
        <v>926.66728831415674</v>
      </c>
      <c r="FY75" s="4">
        <f t="shared" si="162"/>
        <v>1302.7664392452909</v>
      </c>
      <c r="FZ75" s="4">
        <f t="shared" si="162"/>
        <v>1343.20565962911</v>
      </c>
      <c r="GA75" s="4">
        <f t="shared" si="162"/>
        <v>1490.9348099754279</v>
      </c>
      <c r="GB75" s="4">
        <f t="shared" si="162"/>
        <v>0</v>
      </c>
      <c r="GC75" s="4">
        <f t="shared" si="162"/>
        <v>1281.5803980877699</v>
      </c>
      <c r="GD75" s="4">
        <f t="shared" si="162"/>
        <v>1392.8672987169634</v>
      </c>
      <c r="GE75" s="4">
        <f t="shared" si="162"/>
        <v>1587.8883862397261</v>
      </c>
      <c r="GF75" s="4">
        <f t="shared" si="162"/>
        <v>1386.6578523295884</v>
      </c>
      <c r="GG75" s="4">
        <f t="shared" si="162"/>
        <v>1465.3719242291106</v>
      </c>
      <c r="GH75" s="4">
        <f t="shared" si="162"/>
        <v>1264.9993475082813</v>
      </c>
      <c r="GI75" s="4">
        <f t="shared" si="162"/>
        <v>1750.2856317800156</v>
      </c>
      <c r="GJ75" s="4">
        <f t="shared" si="162"/>
        <v>1418.81683640814</v>
      </c>
      <c r="GK75" s="4">
        <f t="shared" si="162"/>
        <v>1358.3331900140897</v>
      </c>
      <c r="GL75" s="4">
        <f t="shared" si="162"/>
        <v>1096.3861725499021</v>
      </c>
      <c r="GM75" s="4">
        <f t="shared" si="162"/>
        <v>1444.5869633938369</v>
      </c>
      <c r="GN75" s="4">
        <f t="shared" ref="GN75:IY75" si="163">GN123</f>
        <v>1351.4353173583795</v>
      </c>
      <c r="GO75" s="4">
        <f t="shared" si="163"/>
        <v>0</v>
      </c>
      <c r="GP75" s="4">
        <f t="shared" si="163"/>
        <v>1489.9563257437558</v>
      </c>
      <c r="GQ75" s="4">
        <f t="shared" si="163"/>
        <v>0</v>
      </c>
      <c r="GR75" s="4">
        <f t="shared" si="163"/>
        <v>295.8090381969489</v>
      </c>
      <c r="GS75" s="4">
        <f t="shared" si="163"/>
        <v>1238.7417466717811</v>
      </c>
      <c r="GT75" s="4">
        <f t="shared" si="163"/>
        <v>0</v>
      </c>
      <c r="GU75" s="4">
        <f t="shared" si="163"/>
        <v>1349.1244271778094</v>
      </c>
      <c r="GV75" s="4">
        <f t="shared" si="163"/>
        <v>1550.590599022398</v>
      </c>
      <c r="GW75" s="4">
        <f t="shared" si="163"/>
        <v>1780.660779424858</v>
      </c>
      <c r="GX75" s="4">
        <f t="shared" si="163"/>
        <v>0</v>
      </c>
      <c r="GY75" s="4">
        <f t="shared" si="163"/>
        <v>1270.3532391739727</v>
      </c>
      <c r="GZ75" s="4">
        <f t="shared" si="163"/>
        <v>1565.2052670729447</v>
      </c>
      <c r="HA75" s="4">
        <f t="shared" si="163"/>
        <v>1601.342660817741</v>
      </c>
      <c r="HB75" s="4">
        <f t="shared" si="163"/>
        <v>1661.8592609626023</v>
      </c>
      <c r="HC75" s="4">
        <f t="shared" si="163"/>
        <v>1297.1296872608455</v>
      </c>
      <c r="HD75" s="4">
        <f t="shared" si="163"/>
        <v>1049.9588927988066</v>
      </c>
      <c r="HE75" s="4">
        <f t="shared" si="163"/>
        <v>1389.8560570979789</v>
      </c>
      <c r="HF75" s="4">
        <f t="shared" si="163"/>
        <v>1676.2213492484032</v>
      </c>
      <c r="HG75" s="4">
        <f t="shared" si="163"/>
        <v>1639.3882954033045</v>
      </c>
      <c r="HH75" s="4">
        <f t="shared" si="163"/>
        <v>0</v>
      </c>
      <c r="HI75" s="4">
        <f t="shared" si="163"/>
        <v>1166.5307873418076</v>
      </c>
      <c r="HJ75" s="4">
        <f t="shared" si="163"/>
        <v>1009.8614426042998</v>
      </c>
      <c r="HK75" s="4">
        <f t="shared" si="163"/>
        <v>0</v>
      </c>
      <c r="HL75" s="4">
        <f t="shared" si="163"/>
        <v>1045.8494256297943</v>
      </c>
      <c r="HM75" s="4">
        <f t="shared" si="163"/>
        <v>1215.994747452329</v>
      </c>
      <c r="HN75" s="4">
        <f t="shared" si="163"/>
        <v>834.44558369634728</v>
      </c>
      <c r="HO75" s="4">
        <f t="shared" si="163"/>
        <v>1465.2153184867832</v>
      </c>
      <c r="HP75" s="4">
        <f t="shared" si="163"/>
        <v>1257.3350989224659</v>
      </c>
      <c r="HQ75" s="4">
        <f t="shared" si="163"/>
        <v>1235.232018869589</v>
      </c>
      <c r="HR75" s="4">
        <f t="shared" si="163"/>
        <v>1498.9476267217226</v>
      </c>
      <c r="HS75" s="4">
        <f t="shared" si="163"/>
        <v>1276.0954119585622</v>
      </c>
      <c r="HT75" s="4">
        <f t="shared" si="163"/>
        <v>1528.5090517348906</v>
      </c>
      <c r="HU75" s="4">
        <f t="shared" si="163"/>
        <v>1498.7042215218496</v>
      </c>
      <c r="HV75" s="4">
        <f t="shared" si="163"/>
        <v>1508.0664498149699</v>
      </c>
      <c r="HW75" s="4">
        <f t="shared" si="163"/>
        <v>1759.540683478042</v>
      </c>
      <c r="HX75" s="4">
        <f t="shared" si="163"/>
        <v>1161.5428100065078</v>
      </c>
      <c r="HY75" s="4">
        <f t="shared" si="163"/>
        <v>1404.0894187051031</v>
      </c>
      <c r="HZ75" s="4">
        <f t="shared" si="163"/>
        <v>1441.26723537208</v>
      </c>
      <c r="IA75" s="4">
        <f t="shared" si="163"/>
        <v>1533.6281134910969</v>
      </c>
      <c r="IB75" s="4">
        <f t="shared" si="163"/>
        <v>1422.8834298722793</v>
      </c>
      <c r="IC75" s="4">
        <f t="shared" si="163"/>
        <v>1444.9848296970636</v>
      </c>
      <c r="ID75" s="4">
        <f t="shared" si="163"/>
        <v>1634.1648098508549</v>
      </c>
      <c r="IE75" s="4">
        <f t="shared" si="163"/>
        <v>1092.6402703958215</v>
      </c>
      <c r="IF75" s="4">
        <f t="shared" si="163"/>
        <v>1262.9409228123302</v>
      </c>
      <c r="IG75" s="4">
        <f t="shared" si="163"/>
        <v>1491.2048064071323</v>
      </c>
      <c r="IH75" s="4">
        <f t="shared" si="163"/>
        <v>0</v>
      </c>
      <c r="II75" s="4">
        <f t="shared" si="163"/>
        <v>1308.0660384267137</v>
      </c>
      <c r="IJ75" s="4">
        <f t="shared" si="163"/>
        <v>0</v>
      </c>
      <c r="IK75" s="4">
        <f t="shared" si="163"/>
        <v>1241.2914418323296</v>
      </c>
      <c r="IL75" s="4">
        <f t="shared" si="163"/>
        <v>1564.1883693115083</v>
      </c>
      <c r="IM75" s="4">
        <f t="shared" si="163"/>
        <v>1796.5461252189764</v>
      </c>
      <c r="IN75" s="4">
        <f t="shared" si="163"/>
        <v>1657.9181423219175</v>
      </c>
      <c r="IO75" s="4">
        <f t="shared" si="163"/>
        <v>1992.8303681262103</v>
      </c>
      <c r="IP75" s="4">
        <f t="shared" si="163"/>
        <v>1358.5469955552749</v>
      </c>
      <c r="IQ75" s="4">
        <f t="shared" si="163"/>
        <v>1325.7597711291294</v>
      </c>
      <c r="IR75" s="4">
        <f t="shared" si="163"/>
        <v>1510.1869681857529</v>
      </c>
      <c r="IS75" s="4">
        <f t="shared" si="163"/>
        <v>1265.6657173293504</v>
      </c>
      <c r="IT75" s="4">
        <f t="shared" si="163"/>
        <v>1149.0991937084161</v>
      </c>
      <c r="IU75" s="4">
        <f t="shared" si="163"/>
        <v>1495.1831555755484</v>
      </c>
      <c r="IV75" s="4">
        <f t="shared" si="163"/>
        <v>1402.6227698249406</v>
      </c>
      <c r="IW75" s="4">
        <f t="shared" si="163"/>
        <v>892.94058453757327</v>
      </c>
      <c r="IX75" s="4">
        <f t="shared" si="163"/>
        <v>1100.9046290491908</v>
      </c>
      <c r="IY75" s="4">
        <f t="shared" si="163"/>
        <v>1429.6942528754789</v>
      </c>
      <c r="IZ75" s="4">
        <f t="shared" ref="IZ75:JC75" si="164">IZ123</f>
        <v>1447.7345948664388</v>
      </c>
      <c r="JA75" s="4">
        <f t="shared" si="164"/>
        <v>1359.645916046301</v>
      </c>
      <c r="JB75" s="4">
        <f t="shared" si="164"/>
        <v>1522.261482588638</v>
      </c>
      <c r="JC75" s="4">
        <f t="shared" si="164"/>
        <v>1581.5683275102729</v>
      </c>
    </row>
    <row r="76" spans="1:263" x14ac:dyDescent="0.25">
      <c r="A76" s="4">
        <f t="shared" si="159"/>
        <v>337718.8092312878</v>
      </c>
      <c r="B76">
        <v>2019</v>
      </c>
      <c r="C76" s="4">
        <f t="shared" ref="C76:BN76" si="165">C124</f>
        <v>1994.5782314950682</v>
      </c>
      <c r="D76" s="4">
        <f t="shared" si="165"/>
        <v>1482.4513588976813</v>
      </c>
      <c r="E76" s="4">
        <f t="shared" si="165"/>
        <v>1428.0449833959956</v>
      </c>
      <c r="F76" s="4">
        <f t="shared" si="165"/>
        <v>1374.751287263837</v>
      </c>
      <c r="G76" s="4">
        <f t="shared" si="165"/>
        <v>1169.3223343268744</v>
      </c>
      <c r="H76" s="4">
        <f t="shared" si="165"/>
        <v>1490.3828397136203</v>
      </c>
      <c r="I76" s="4">
        <f t="shared" si="165"/>
        <v>1438.4260588936311</v>
      </c>
      <c r="J76" s="4">
        <f t="shared" si="165"/>
        <v>1407.548228008161</v>
      </c>
      <c r="K76" s="4">
        <f t="shared" si="165"/>
        <v>0</v>
      </c>
      <c r="L76" s="4">
        <f t="shared" si="165"/>
        <v>793.31269821974047</v>
      </c>
      <c r="M76" s="4">
        <f t="shared" si="165"/>
        <v>1492.6459043124162</v>
      </c>
      <c r="N76" s="4">
        <f t="shared" si="165"/>
        <v>1752.8477165340405</v>
      </c>
      <c r="O76" s="4">
        <f t="shared" si="165"/>
        <v>1490.2223772686464</v>
      </c>
      <c r="P76" s="4">
        <f t="shared" si="165"/>
        <v>0</v>
      </c>
      <c r="Q76" s="4">
        <f t="shared" si="165"/>
        <v>1669.0995723413216</v>
      </c>
      <c r="R76" s="4">
        <f t="shared" si="165"/>
        <v>1265.2667165275382</v>
      </c>
      <c r="S76" s="4">
        <f t="shared" si="165"/>
        <v>0</v>
      </c>
      <c r="T76" s="4">
        <f t="shared" si="165"/>
        <v>1336.3615851676948</v>
      </c>
      <c r="U76" s="4">
        <f t="shared" si="165"/>
        <v>1299.896385062834</v>
      </c>
      <c r="V76" s="4">
        <f t="shared" si="165"/>
        <v>1716.8000058560954</v>
      </c>
      <c r="W76" s="4">
        <f t="shared" si="165"/>
        <v>1413.2497626116628</v>
      </c>
      <c r="X76" s="4">
        <f t="shared" si="165"/>
        <v>1506.3612607510263</v>
      </c>
      <c r="Y76" s="4">
        <f t="shared" si="165"/>
        <v>1296.8052499741432</v>
      </c>
      <c r="Z76" s="4">
        <f t="shared" si="165"/>
        <v>1332.3969504838662</v>
      </c>
      <c r="AA76" s="4">
        <f t="shared" si="165"/>
        <v>1224.9525656817123</v>
      </c>
      <c r="AB76" s="4">
        <f t="shared" si="165"/>
        <v>1465.9533289799992</v>
      </c>
      <c r="AC76" s="4">
        <f t="shared" si="165"/>
        <v>1550.0975072409258</v>
      </c>
      <c r="AD76" s="4">
        <f t="shared" si="165"/>
        <v>1609.22974957767</v>
      </c>
      <c r="AE76" s="4">
        <f t="shared" si="165"/>
        <v>1557.1431360579443</v>
      </c>
      <c r="AF76" s="4">
        <f t="shared" si="165"/>
        <v>1299.6790078741342</v>
      </c>
      <c r="AG76" s="4">
        <f t="shared" si="165"/>
        <v>1105.0557812279287</v>
      </c>
      <c r="AH76" s="4">
        <f t="shared" si="165"/>
        <v>1283.2414539957406</v>
      </c>
      <c r="AI76" s="4">
        <f t="shared" si="165"/>
        <v>1239.7043490827973</v>
      </c>
      <c r="AJ76" s="4">
        <f t="shared" si="165"/>
        <v>0</v>
      </c>
      <c r="AK76" s="4">
        <f t="shared" si="165"/>
        <v>923.89605658513165</v>
      </c>
      <c r="AL76" s="4">
        <f t="shared" si="165"/>
        <v>1389.8258921647046</v>
      </c>
      <c r="AM76" s="4">
        <f t="shared" si="165"/>
        <v>0</v>
      </c>
      <c r="AN76" s="4">
        <f t="shared" si="165"/>
        <v>1530.6145795658233</v>
      </c>
      <c r="AO76" s="4">
        <f t="shared" si="165"/>
        <v>1529.9747950924257</v>
      </c>
      <c r="AP76" s="4">
        <f t="shared" si="165"/>
        <v>1253.9367186075558</v>
      </c>
      <c r="AQ76" s="4">
        <f t="shared" si="165"/>
        <v>1681.0232369806859</v>
      </c>
      <c r="AR76" s="4">
        <f t="shared" si="165"/>
        <v>1673.8523066607379</v>
      </c>
      <c r="AS76" s="4">
        <f t="shared" si="165"/>
        <v>1287.4934429605653</v>
      </c>
      <c r="AT76" s="4">
        <f t="shared" si="165"/>
        <v>1386.3232039077905</v>
      </c>
      <c r="AU76" s="4">
        <f t="shared" si="165"/>
        <v>833.46942652212249</v>
      </c>
      <c r="AV76" s="4">
        <f t="shared" si="165"/>
        <v>1286.5209993333815</v>
      </c>
      <c r="AW76" s="4">
        <f t="shared" si="165"/>
        <v>1573.6600477688266</v>
      </c>
      <c r="AX76" s="4">
        <f t="shared" si="165"/>
        <v>2586.9811079713868</v>
      </c>
      <c r="AY76" s="4">
        <f t="shared" si="165"/>
        <v>659.38329326502867</v>
      </c>
      <c r="AZ76" s="4">
        <f t="shared" si="165"/>
        <v>0</v>
      </c>
      <c r="BA76" s="4">
        <f t="shared" si="165"/>
        <v>1209.5445817388845</v>
      </c>
      <c r="BB76" s="4">
        <f t="shared" si="165"/>
        <v>1527.5773920450818</v>
      </c>
      <c r="BC76" s="4">
        <f t="shared" si="165"/>
        <v>1294.7752433010946</v>
      </c>
      <c r="BD76" s="4">
        <f t="shared" si="165"/>
        <v>1480.797249119433</v>
      </c>
      <c r="BE76" s="4">
        <f t="shared" si="165"/>
        <v>1469.3859897708146</v>
      </c>
      <c r="BF76" s="4">
        <f t="shared" si="165"/>
        <v>1226.9824618710315</v>
      </c>
      <c r="BG76" s="4">
        <f t="shared" si="165"/>
        <v>1187.4427422130484</v>
      </c>
      <c r="BH76" s="4">
        <f t="shared" si="165"/>
        <v>1286.2298283694536</v>
      </c>
      <c r="BI76" s="4">
        <f t="shared" si="165"/>
        <v>1262.9534510624387</v>
      </c>
      <c r="BJ76" s="4">
        <f t="shared" si="165"/>
        <v>1664.3080170427959</v>
      </c>
      <c r="BK76" s="4">
        <f t="shared" si="165"/>
        <v>1410.3721915533827</v>
      </c>
      <c r="BL76" s="4">
        <f t="shared" si="165"/>
        <v>1470.1078147462001</v>
      </c>
      <c r="BM76" s="4">
        <f t="shared" si="165"/>
        <v>1128.5964623033003</v>
      </c>
      <c r="BN76" s="4">
        <f t="shared" si="165"/>
        <v>1753.9715775174673</v>
      </c>
      <c r="BO76" s="4">
        <f t="shared" ref="BO76:DZ76" si="166">BO124</f>
        <v>1596.5025389046239</v>
      </c>
      <c r="BP76" s="4">
        <f t="shared" si="166"/>
        <v>1291.3583423618832</v>
      </c>
      <c r="BQ76" s="4">
        <f t="shared" si="166"/>
        <v>0</v>
      </c>
      <c r="BR76" s="4">
        <f t="shared" si="166"/>
        <v>1306.2013137897275</v>
      </c>
      <c r="BS76" s="4">
        <f t="shared" si="166"/>
        <v>1515.6637884020558</v>
      </c>
      <c r="BT76" s="4">
        <f t="shared" si="166"/>
        <v>981.45743702378445</v>
      </c>
      <c r="BU76" s="4">
        <f t="shared" si="166"/>
        <v>1187.7433556157896</v>
      </c>
      <c r="BV76" s="4">
        <f t="shared" si="166"/>
        <v>1585.1708111812061</v>
      </c>
      <c r="BW76" s="4">
        <f t="shared" si="166"/>
        <v>1687.6676321578359</v>
      </c>
      <c r="BX76" s="4">
        <f t="shared" si="166"/>
        <v>1868.7887229932358</v>
      </c>
      <c r="BY76" s="4">
        <f t="shared" si="166"/>
        <v>993.7715579457531</v>
      </c>
      <c r="BZ76" s="4">
        <f t="shared" si="166"/>
        <v>1434.5589990170026</v>
      </c>
      <c r="CA76" s="4">
        <f t="shared" si="166"/>
        <v>1097.1109998751135</v>
      </c>
      <c r="CB76" s="4">
        <f t="shared" si="166"/>
        <v>1074.1139396274775</v>
      </c>
      <c r="CC76" s="4">
        <f t="shared" si="166"/>
        <v>1631.0717066006523</v>
      </c>
      <c r="CD76" s="4">
        <f t="shared" si="166"/>
        <v>890.06933275258575</v>
      </c>
      <c r="CE76" s="4">
        <f t="shared" si="166"/>
        <v>1024.193269232384</v>
      </c>
      <c r="CF76" s="4">
        <f t="shared" si="166"/>
        <v>1361.6847463378554</v>
      </c>
      <c r="CG76" s="4">
        <f t="shared" si="166"/>
        <v>1151.3077044447325</v>
      </c>
      <c r="CH76" s="4">
        <f t="shared" si="166"/>
        <v>1566.9263725872288</v>
      </c>
      <c r="CI76" s="4">
        <f t="shared" si="166"/>
        <v>0</v>
      </c>
      <c r="CJ76" s="4">
        <f t="shared" si="166"/>
        <v>1146.641599466499</v>
      </c>
      <c r="CK76" s="4">
        <f t="shared" si="166"/>
        <v>1218.065834586306</v>
      </c>
      <c r="CL76" s="4">
        <f t="shared" si="166"/>
        <v>1450.0551377611839</v>
      </c>
      <c r="CM76" s="4">
        <f t="shared" si="166"/>
        <v>1167.7815454758891</v>
      </c>
      <c r="CN76" s="4">
        <f t="shared" si="166"/>
        <v>1787.8695123367295</v>
      </c>
      <c r="CO76" s="4">
        <f t="shared" si="166"/>
        <v>0</v>
      </c>
      <c r="CP76" s="4">
        <f t="shared" si="166"/>
        <v>1480.4908626451272</v>
      </c>
      <c r="CQ76" s="4">
        <f t="shared" si="166"/>
        <v>1236.8044131391384</v>
      </c>
      <c r="CR76" s="4">
        <f t="shared" si="166"/>
        <v>1537.7777130883076</v>
      </c>
      <c r="CS76" s="4">
        <f t="shared" si="166"/>
        <v>1371.1289431394589</v>
      </c>
      <c r="CT76" s="4">
        <f t="shared" si="166"/>
        <v>1258.0031700885197</v>
      </c>
      <c r="CU76" s="4">
        <f t="shared" si="166"/>
        <v>1605.8604921900464</v>
      </c>
      <c r="CV76" s="4">
        <f t="shared" si="166"/>
        <v>1445.8812973371982</v>
      </c>
      <c r="CW76" s="4">
        <f t="shared" si="166"/>
        <v>1314.7141389786987</v>
      </c>
      <c r="CX76" s="4">
        <f t="shared" si="166"/>
        <v>1426.8616311459764</v>
      </c>
      <c r="CY76" s="4">
        <f t="shared" si="166"/>
        <v>1135.679774828363</v>
      </c>
      <c r="CZ76" s="4">
        <f t="shared" si="166"/>
        <v>1634.9135511797763</v>
      </c>
      <c r="DA76" s="4">
        <f t="shared" si="166"/>
        <v>1718.356149058176</v>
      </c>
      <c r="DB76" s="4">
        <f t="shared" si="166"/>
        <v>1293.8027216648743</v>
      </c>
      <c r="DC76" s="4">
        <f t="shared" si="166"/>
        <v>1707.1230649428837</v>
      </c>
      <c r="DD76" s="4">
        <f t="shared" si="166"/>
        <v>1547.7966315597644</v>
      </c>
      <c r="DE76" s="4">
        <f t="shared" si="166"/>
        <v>864.48347772121156</v>
      </c>
      <c r="DF76" s="4">
        <f t="shared" si="166"/>
        <v>1228.032691415166</v>
      </c>
      <c r="DG76" s="4">
        <f t="shared" si="166"/>
        <v>1517.3008907192252</v>
      </c>
      <c r="DH76" s="4">
        <f t="shared" si="166"/>
        <v>0</v>
      </c>
      <c r="DI76" s="4">
        <f t="shared" si="166"/>
        <v>1180.4493250393332</v>
      </c>
      <c r="DJ76" s="4">
        <f t="shared" si="166"/>
        <v>1047.0487582904102</v>
      </c>
      <c r="DK76" s="4">
        <f t="shared" si="166"/>
        <v>1211.66219556549</v>
      </c>
      <c r="DL76" s="4">
        <f t="shared" si="166"/>
        <v>1245.7652884425011</v>
      </c>
      <c r="DM76" s="4">
        <f t="shared" si="166"/>
        <v>1065.4255304285905</v>
      </c>
      <c r="DN76" s="4">
        <f t="shared" si="166"/>
        <v>1159.911570698137</v>
      </c>
      <c r="DO76" s="4">
        <f t="shared" si="166"/>
        <v>1836.5316989253611</v>
      </c>
      <c r="DP76" s="4">
        <f t="shared" si="166"/>
        <v>839.36481363496227</v>
      </c>
      <c r="DQ76" s="4">
        <f t="shared" si="166"/>
        <v>1742.8063920064676</v>
      </c>
      <c r="DR76" s="4">
        <f t="shared" si="166"/>
        <v>1324.8823148839724</v>
      </c>
      <c r="DS76" s="4">
        <f t="shared" si="166"/>
        <v>1755.0491675142325</v>
      </c>
      <c r="DT76" s="4">
        <f t="shared" si="166"/>
        <v>1586.29184674052</v>
      </c>
      <c r="DU76" s="4">
        <f t="shared" si="166"/>
        <v>1221.0266252071244</v>
      </c>
      <c r="DV76" s="4">
        <f t="shared" si="166"/>
        <v>1419.061774514857</v>
      </c>
      <c r="DW76" s="4">
        <f t="shared" si="166"/>
        <v>856.07426401272164</v>
      </c>
      <c r="DX76" s="4">
        <f t="shared" si="166"/>
        <v>1210.8504739716652</v>
      </c>
      <c r="DY76" s="4">
        <f t="shared" si="166"/>
        <v>0</v>
      </c>
      <c r="DZ76" s="4">
        <f t="shared" si="166"/>
        <v>1828.4184293763697</v>
      </c>
      <c r="EA76" s="4">
        <f t="shared" ref="EA76:GL76" si="167">EA124</f>
        <v>1275.1022957067744</v>
      </c>
      <c r="EB76" s="4">
        <f t="shared" si="167"/>
        <v>1656.2918104235141</v>
      </c>
      <c r="EC76" s="4">
        <f t="shared" si="167"/>
        <v>1268.470835512951</v>
      </c>
      <c r="ED76" s="4">
        <f t="shared" si="167"/>
        <v>1283.0203425228908</v>
      </c>
      <c r="EE76" s="4">
        <f t="shared" si="167"/>
        <v>1284.7928731152656</v>
      </c>
      <c r="EF76" s="4">
        <f t="shared" si="167"/>
        <v>1397.6052322679477</v>
      </c>
      <c r="EG76" s="4">
        <f t="shared" si="167"/>
        <v>967.04298485412414</v>
      </c>
      <c r="EH76" s="4">
        <f t="shared" si="167"/>
        <v>1541.8913467665814</v>
      </c>
      <c r="EI76" s="4">
        <f t="shared" si="167"/>
        <v>1598.402987517552</v>
      </c>
      <c r="EJ76" s="4">
        <f t="shared" si="167"/>
        <v>1418.4127122963296</v>
      </c>
      <c r="EK76" s="4">
        <f t="shared" si="167"/>
        <v>1397.4613271977348</v>
      </c>
      <c r="EL76" s="4">
        <f t="shared" si="167"/>
        <v>0</v>
      </c>
      <c r="EM76" s="4">
        <f t="shared" si="167"/>
        <v>1422.6522152409132</v>
      </c>
      <c r="EN76" s="4">
        <f t="shared" si="167"/>
        <v>1739.5536948290196</v>
      </c>
      <c r="EO76" s="4">
        <f t="shared" si="167"/>
        <v>1636.6987727796927</v>
      </c>
      <c r="EP76" s="4">
        <f t="shared" si="167"/>
        <v>1575.3712603952054</v>
      </c>
      <c r="EQ76" s="4">
        <f t="shared" si="167"/>
        <v>1434.6998191608905</v>
      </c>
      <c r="ER76" s="4">
        <f t="shared" si="167"/>
        <v>1415.5610155126949</v>
      </c>
      <c r="ES76" s="4">
        <f t="shared" si="167"/>
        <v>1618.5449845993419</v>
      </c>
      <c r="ET76" s="4">
        <f t="shared" si="167"/>
        <v>0</v>
      </c>
      <c r="EU76" s="4">
        <f t="shared" si="167"/>
        <v>1541.289741605322</v>
      </c>
      <c r="EV76" s="4">
        <f t="shared" si="167"/>
        <v>1696.539431355782</v>
      </c>
      <c r="EW76" s="4">
        <f t="shared" si="167"/>
        <v>1383.0409526047406</v>
      </c>
      <c r="EX76" s="4">
        <f t="shared" si="167"/>
        <v>1498.0134004322174</v>
      </c>
      <c r="EY76" s="4">
        <f t="shared" si="167"/>
        <v>1427.5597451435751</v>
      </c>
      <c r="EZ76" s="4">
        <f t="shared" si="167"/>
        <v>1254.7583071123518</v>
      </c>
      <c r="FA76" s="4">
        <f t="shared" si="167"/>
        <v>1301.1888465379889</v>
      </c>
      <c r="FB76" s="4">
        <f t="shared" si="167"/>
        <v>1630.276314011724</v>
      </c>
      <c r="FC76" s="4">
        <f t="shared" si="167"/>
        <v>1046.4596139025489</v>
      </c>
      <c r="FD76" s="4">
        <f t="shared" si="167"/>
        <v>1769.0182630415754</v>
      </c>
      <c r="FE76" s="4">
        <f t="shared" si="167"/>
        <v>1253.9339598867832</v>
      </c>
      <c r="FF76" s="4">
        <f t="shared" si="167"/>
        <v>1548.6540345562039</v>
      </c>
      <c r="FG76" s="4">
        <f t="shared" si="167"/>
        <v>1673.0690321335398</v>
      </c>
      <c r="FH76" s="4">
        <f t="shared" si="167"/>
        <v>1490.4757444427021</v>
      </c>
      <c r="FI76" s="4">
        <f t="shared" si="167"/>
        <v>1144.4528212453758</v>
      </c>
      <c r="FJ76" s="4">
        <f t="shared" si="167"/>
        <v>1081.3234829552468</v>
      </c>
      <c r="FK76" s="4">
        <f t="shared" si="167"/>
        <v>1168.7365811274572</v>
      </c>
      <c r="FL76" s="4">
        <f t="shared" si="167"/>
        <v>1453.1828833624315</v>
      </c>
      <c r="FM76" s="4">
        <f t="shared" si="167"/>
        <v>1008.1847687085608</v>
      </c>
      <c r="FN76" s="4">
        <f t="shared" si="167"/>
        <v>0</v>
      </c>
      <c r="FO76" s="4">
        <f t="shared" si="167"/>
        <v>1403.6386799066308</v>
      </c>
      <c r="FP76" s="4">
        <f t="shared" si="167"/>
        <v>1515.3761528279679</v>
      </c>
      <c r="FQ76" s="4">
        <f t="shared" si="167"/>
        <v>1156.1342735472099</v>
      </c>
      <c r="FR76" s="4">
        <f t="shared" si="167"/>
        <v>0</v>
      </c>
      <c r="FS76" s="4">
        <f t="shared" si="167"/>
        <v>1355.4447276278227</v>
      </c>
      <c r="FT76" s="4">
        <f t="shared" si="167"/>
        <v>1842.0613707119178</v>
      </c>
      <c r="FU76" s="4">
        <f t="shared" si="167"/>
        <v>1498.1103241388082</v>
      </c>
      <c r="FV76" s="4">
        <f t="shared" si="167"/>
        <v>1693.1333497825447</v>
      </c>
      <c r="FW76" s="4">
        <f t="shared" si="167"/>
        <v>1512.8990419274203</v>
      </c>
      <c r="FX76" s="4">
        <f t="shared" si="167"/>
        <v>960.59792958835612</v>
      </c>
      <c r="FY76" s="4">
        <f t="shared" si="167"/>
        <v>1354.4598632178072</v>
      </c>
      <c r="FZ76" s="4">
        <f t="shared" si="167"/>
        <v>1396.3386573515331</v>
      </c>
      <c r="GA76" s="4">
        <f t="shared" si="167"/>
        <v>1550.2950355301739</v>
      </c>
      <c r="GB76" s="4">
        <f t="shared" si="167"/>
        <v>1117.4863011087316</v>
      </c>
      <c r="GC76" s="4">
        <f t="shared" si="167"/>
        <v>1330.8028349822264</v>
      </c>
      <c r="GD76" s="4">
        <f t="shared" si="167"/>
        <v>1447.656909584286</v>
      </c>
      <c r="GE76" s="4">
        <f t="shared" si="167"/>
        <v>1650.9496588162788</v>
      </c>
      <c r="GF76" s="4">
        <f t="shared" si="167"/>
        <v>1441.8247800574109</v>
      </c>
      <c r="GG76" s="4">
        <f t="shared" si="167"/>
        <v>1524.2848828685458</v>
      </c>
      <c r="GH76" s="4">
        <f t="shared" si="167"/>
        <v>1314.5383821709006</v>
      </c>
      <c r="GI76" s="4">
        <f t="shared" si="167"/>
        <v>1820.8534235387192</v>
      </c>
      <c r="GJ76" s="4">
        <f t="shared" si="167"/>
        <v>1476.059489985857</v>
      </c>
      <c r="GK76" s="4">
        <f t="shared" si="167"/>
        <v>1411.8114188086654</v>
      </c>
      <c r="GL76" s="4">
        <f t="shared" si="167"/>
        <v>1138.67166469685</v>
      </c>
      <c r="GM76" s="4">
        <f t="shared" ref="GM76:IX76" si="168">GM124</f>
        <v>1502.8426362926177</v>
      </c>
      <c r="GN76" s="4">
        <f t="shared" si="168"/>
        <v>1405.9763490331495</v>
      </c>
      <c r="GO76" s="4">
        <f t="shared" si="168"/>
        <v>1178.2002006662126</v>
      </c>
      <c r="GP76" s="4">
        <f t="shared" si="168"/>
        <v>1549.5483884234302</v>
      </c>
      <c r="GQ76" s="4">
        <f t="shared" si="168"/>
        <v>0</v>
      </c>
      <c r="GR76" s="4">
        <f t="shared" si="168"/>
        <v>302.9241438075104</v>
      </c>
      <c r="GS76" s="4">
        <f t="shared" si="168"/>
        <v>1286.0503516462184</v>
      </c>
      <c r="GT76" s="4">
        <f t="shared" si="168"/>
        <v>0</v>
      </c>
      <c r="GU76" s="4">
        <f t="shared" si="168"/>
        <v>1402.6828962898346</v>
      </c>
      <c r="GV76" s="4">
        <f t="shared" si="168"/>
        <v>1613.4097733218348</v>
      </c>
      <c r="GW76" s="4">
        <f t="shared" si="168"/>
        <v>1852.6159119201868</v>
      </c>
      <c r="GX76" s="4">
        <f t="shared" si="168"/>
        <v>1170.2143655746504</v>
      </c>
      <c r="GY76" s="4">
        <f t="shared" si="168"/>
        <v>1319.1682742556154</v>
      </c>
      <c r="GZ76" s="4">
        <f t="shared" si="168"/>
        <v>1627.4319259030126</v>
      </c>
      <c r="HA76" s="4">
        <f t="shared" si="168"/>
        <v>1666.3687510002549</v>
      </c>
      <c r="HB76" s="4">
        <f t="shared" si="168"/>
        <v>1727.6662435824257</v>
      </c>
      <c r="HC76" s="4">
        <f t="shared" si="168"/>
        <v>1347.2160525597615</v>
      </c>
      <c r="HD76" s="4">
        <f t="shared" si="168"/>
        <v>1090.4885787128117</v>
      </c>
      <c r="HE76" s="4">
        <f t="shared" si="168"/>
        <v>1444.453931030394</v>
      </c>
      <c r="HF76" s="4">
        <f t="shared" si="168"/>
        <v>1743.7206683999157</v>
      </c>
      <c r="HG76" s="4">
        <f t="shared" si="168"/>
        <v>1704.5895858864824</v>
      </c>
      <c r="HH76" s="4">
        <f t="shared" si="168"/>
        <v>1268.5604147022775</v>
      </c>
      <c r="HI76" s="4">
        <f t="shared" si="168"/>
        <v>1211.0626391827157</v>
      </c>
      <c r="HJ76" s="4">
        <f t="shared" si="168"/>
        <v>1047.7298371744535</v>
      </c>
      <c r="HK76" s="4">
        <f t="shared" si="168"/>
        <v>0</v>
      </c>
      <c r="HL76" s="4">
        <f t="shared" si="168"/>
        <v>1084.1827822666951</v>
      </c>
      <c r="HM76" s="4">
        <f t="shared" si="168"/>
        <v>1263.1963912413894</v>
      </c>
      <c r="HN76" s="4">
        <f t="shared" si="168"/>
        <v>864.01400661061712</v>
      </c>
      <c r="HO76" s="4">
        <f t="shared" si="168"/>
        <v>1522.2406862638359</v>
      </c>
      <c r="HP76" s="4">
        <f t="shared" si="168"/>
        <v>1305.7675022057044</v>
      </c>
      <c r="HQ76" s="4">
        <f t="shared" si="168"/>
        <v>1283.8078193073286</v>
      </c>
      <c r="HR76" s="4">
        <f t="shared" si="168"/>
        <v>1559.7133347587676</v>
      </c>
      <c r="HS76" s="4">
        <f t="shared" si="168"/>
        <v>1327.3630150774627</v>
      </c>
      <c r="HT76" s="4">
        <f t="shared" si="168"/>
        <v>1589.4127820111305</v>
      </c>
      <c r="HU76" s="4">
        <f t="shared" si="168"/>
        <v>1556.5612916240448</v>
      </c>
      <c r="HV76" s="4">
        <f t="shared" si="168"/>
        <v>1568.7072101172957</v>
      </c>
      <c r="HW76" s="4">
        <f t="shared" si="168"/>
        <v>1831.0061707430805</v>
      </c>
      <c r="HX76" s="4">
        <f t="shared" si="168"/>
        <v>1206.2094555294857</v>
      </c>
      <c r="HY76" s="4">
        <f t="shared" si="168"/>
        <v>1460.5828871048018</v>
      </c>
      <c r="HZ76" s="4">
        <f t="shared" si="168"/>
        <v>1499.258906262269</v>
      </c>
      <c r="IA76" s="4">
        <f t="shared" si="168"/>
        <v>1593.580300619426</v>
      </c>
      <c r="IB76" s="4">
        <f t="shared" si="168"/>
        <v>1478.473495330632</v>
      </c>
      <c r="IC76" s="4">
        <f t="shared" si="168"/>
        <v>1502.3136283793319</v>
      </c>
      <c r="ID76" s="4">
        <f t="shared" si="168"/>
        <v>1698.6252521500433</v>
      </c>
      <c r="IE76" s="4">
        <f t="shared" si="168"/>
        <v>1134.2427072633197</v>
      </c>
      <c r="IF76" s="4">
        <f t="shared" si="168"/>
        <v>1312.1112589544116</v>
      </c>
      <c r="IG76" s="4">
        <f t="shared" si="168"/>
        <v>1549.3114932800752</v>
      </c>
      <c r="IH76" s="4">
        <f t="shared" si="168"/>
        <v>0</v>
      </c>
      <c r="II76" s="4">
        <f t="shared" si="168"/>
        <v>1358.8416114356719</v>
      </c>
      <c r="IJ76" s="4">
        <f t="shared" si="168"/>
        <v>0</v>
      </c>
      <c r="IK76" s="4">
        <f t="shared" si="168"/>
        <v>1290.4187757692666</v>
      </c>
      <c r="IL76" s="4">
        <f t="shared" si="168"/>
        <v>1627.0339767246364</v>
      </c>
      <c r="IM76" s="4">
        <f t="shared" si="168"/>
        <v>1869.5999327266934</v>
      </c>
      <c r="IN76" s="4">
        <f t="shared" si="168"/>
        <v>1724.9316195760282</v>
      </c>
      <c r="IO76" s="4">
        <f t="shared" si="168"/>
        <v>2072.8082062752737</v>
      </c>
      <c r="IP76" s="4">
        <f t="shared" si="168"/>
        <v>1410.6765785185778</v>
      </c>
      <c r="IQ76" s="4">
        <f t="shared" si="168"/>
        <v>1377.517349122453</v>
      </c>
      <c r="IR76" s="4">
        <f t="shared" si="168"/>
        <v>1569.9763350300834</v>
      </c>
      <c r="IS76" s="4">
        <f t="shared" si="168"/>
        <v>1314.6277128690976</v>
      </c>
      <c r="IT76" s="4">
        <f t="shared" si="168"/>
        <v>1193.6499598966436</v>
      </c>
      <c r="IU76" s="4">
        <f t="shared" si="168"/>
        <v>1554.2782491263431</v>
      </c>
      <c r="IV76" s="4">
        <f t="shared" si="168"/>
        <v>1459.5942840849709</v>
      </c>
      <c r="IW76" s="4">
        <f t="shared" si="168"/>
        <v>925.71248895534268</v>
      </c>
      <c r="IX76" s="4">
        <f t="shared" si="168"/>
        <v>1142.1581066809176</v>
      </c>
      <c r="IY76" s="4">
        <f t="shared" ref="IY76:JC76" si="169">IY124</f>
        <v>1487.192038642542</v>
      </c>
      <c r="IZ76" s="4">
        <f t="shared" si="169"/>
        <v>1505.5438181940933</v>
      </c>
      <c r="JA76" s="4">
        <f t="shared" si="169"/>
        <v>1413.191541087986</v>
      </c>
      <c r="JB76" s="4">
        <f t="shared" si="169"/>
        <v>1583.0551847510183</v>
      </c>
      <c r="JC76" s="4">
        <f t="shared" si="169"/>
        <v>1641.9967962735814</v>
      </c>
    </row>
    <row r="77" spans="1:263" x14ac:dyDescent="0.25">
      <c r="A77" s="4">
        <f t="shared" si="159"/>
        <v>368975.44201651344</v>
      </c>
      <c r="B77">
        <v>2020</v>
      </c>
      <c r="C77" s="4">
        <f t="shared" ref="C77:BN77" si="170">C125</f>
        <v>2075.9990745290197</v>
      </c>
      <c r="D77" s="4">
        <f t="shared" si="170"/>
        <v>1541.2677551307017</v>
      </c>
      <c r="E77" s="4">
        <f t="shared" si="170"/>
        <v>1484.9102289055595</v>
      </c>
      <c r="F77" s="4">
        <f t="shared" si="170"/>
        <v>1430.2025963660349</v>
      </c>
      <c r="G77" s="4">
        <f t="shared" si="170"/>
        <v>1213.0215462878909</v>
      </c>
      <c r="H77" s="4">
        <f t="shared" si="170"/>
        <v>1549.9819419880851</v>
      </c>
      <c r="I77" s="4">
        <f t="shared" si="170"/>
        <v>1494.8162617307789</v>
      </c>
      <c r="J77" s="4">
        <f t="shared" si="170"/>
        <v>1464.2507643689055</v>
      </c>
      <c r="K77" s="4">
        <f t="shared" si="170"/>
        <v>935.78208724951924</v>
      </c>
      <c r="L77" s="4">
        <f t="shared" si="170"/>
        <v>822.93976735330602</v>
      </c>
      <c r="M77" s="4">
        <f t="shared" si="170"/>
        <v>1552.047534093218</v>
      </c>
      <c r="N77" s="4">
        <f t="shared" si="170"/>
        <v>1823.1841900524137</v>
      </c>
      <c r="O77" s="4">
        <f t="shared" si="170"/>
        <v>1549.468255625234</v>
      </c>
      <c r="P77" s="4">
        <f t="shared" si="170"/>
        <v>827.83571492488011</v>
      </c>
      <c r="Q77" s="4">
        <f t="shared" si="170"/>
        <v>1734.8815385473131</v>
      </c>
      <c r="R77" s="4">
        <f t="shared" si="170"/>
        <v>1315.6250143628413</v>
      </c>
      <c r="S77" s="4">
        <f t="shared" si="170"/>
        <v>1052.8753789266675</v>
      </c>
      <c r="T77" s="4">
        <f t="shared" si="170"/>
        <v>1388.8553734964719</v>
      </c>
      <c r="U77" s="4">
        <f t="shared" si="170"/>
        <v>1351.1958425821597</v>
      </c>
      <c r="V77" s="4">
        <f t="shared" si="170"/>
        <v>1786.3571195830784</v>
      </c>
      <c r="W77" s="4">
        <f t="shared" si="170"/>
        <v>1468.948799941845</v>
      </c>
      <c r="X77" s="4">
        <f t="shared" si="170"/>
        <v>1566.4651626638517</v>
      </c>
      <c r="Y77" s="4">
        <f t="shared" si="170"/>
        <v>1347.0509646416861</v>
      </c>
      <c r="Z77" s="4">
        <f t="shared" si="170"/>
        <v>1384.1775246641976</v>
      </c>
      <c r="AA77" s="4">
        <f t="shared" si="170"/>
        <v>1271.2009760847588</v>
      </c>
      <c r="AB77" s="4">
        <f t="shared" si="170"/>
        <v>1524.6465622653338</v>
      </c>
      <c r="AC77" s="4">
        <f t="shared" si="170"/>
        <v>1610.8995033439994</v>
      </c>
      <c r="AD77" s="4">
        <f t="shared" si="170"/>
        <v>1672.8864913374673</v>
      </c>
      <c r="AE77" s="4">
        <f t="shared" si="170"/>
        <v>1618.1138922827358</v>
      </c>
      <c r="AF77" s="4">
        <f t="shared" si="170"/>
        <v>1351.132488469078</v>
      </c>
      <c r="AG77" s="4">
        <f t="shared" si="170"/>
        <v>1146.5789554358234</v>
      </c>
      <c r="AH77" s="4">
        <f t="shared" si="170"/>
        <v>1333.992715937088</v>
      </c>
      <c r="AI77" s="4">
        <f t="shared" si="170"/>
        <v>1288.9935135883331</v>
      </c>
      <c r="AJ77" s="4">
        <f t="shared" si="170"/>
        <v>1138.3181773406016</v>
      </c>
      <c r="AK77" s="4">
        <f t="shared" si="170"/>
        <v>957.23052903290818</v>
      </c>
      <c r="AL77" s="4">
        <f t="shared" si="170"/>
        <v>1444.2412572838887</v>
      </c>
      <c r="AM77" s="4">
        <f t="shared" si="170"/>
        <v>1071.1500227471424</v>
      </c>
      <c r="AN77" s="4">
        <f t="shared" si="170"/>
        <v>1590.6801570313164</v>
      </c>
      <c r="AO77" s="4">
        <f t="shared" si="170"/>
        <v>1591.5799153649928</v>
      </c>
      <c r="AP77" s="4">
        <f t="shared" si="170"/>
        <v>1303.093843838604</v>
      </c>
      <c r="AQ77" s="4">
        <f t="shared" si="170"/>
        <v>1749.1397963997317</v>
      </c>
      <c r="AR77" s="4">
        <f t="shared" si="170"/>
        <v>1741.522651370776</v>
      </c>
      <c r="AS77" s="4">
        <f t="shared" si="170"/>
        <v>1337.0522869871168</v>
      </c>
      <c r="AT77" s="4">
        <f t="shared" si="170"/>
        <v>1439.137523527158</v>
      </c>
      <c r="AU77" s="4">
        <f t="shared" si="170"/>
        <v>864.50829327428414</v>
      </c>
      <c r="AV77" s="4">
        <f t="shared" si="170"/>
        <v>1335.5216840037094</v>
      </c>
      <c r="AW77" s="4">
        <f t="shared" si="170"/>
        <v>1635.2817718957363</v>
      </c>
      <c r="AX77" s="4">
        <f t="shared" si="170"/>
        <v>2691.2761263877815</v>
      </c>
      <c r="AY77" s="4">
        <f t="shared" si="170"/>
        <v>680.05075547522915</v>
      </c>
      <c r="AZ77" s="4">
        <f t="shared" si="170"/>
        <v>762.99894956669732</v>
      </c>
      <c r="BA77" s="4">
        <f t="shared" si="170"/>
        <v>1257.7629245991232</v>
      </c>
      <c r="BB77" s="4">
        <f t="shared" si="170"/>
        <v>1587.0088363870229</v>
      </c>
      <c r="BC77" s="4">
        <f t="shared" si="170"/>
        <v>1346.5703538834096</v>
      </c>
      <c r="BD77" s="4">
        <f t="shared" si="170"/>
        <v>1537.3140427208873</v>
      </c>
      <c r="BE77" s="4">
        <f t="shared" si="170"/>
        <v>1528.1669742157983</v>
      </c>
      <c r="BF77" s="4">
        <f t="shared" si="170"/>
        <v>1272.5367284384308</v>
      </c>
      <c r="BG77" s="4">
        <f t="shared" si="170"/>
        <v>1231.9847977624706</v>
      </c>
      <c r="BH77" s="4">
        <f t="shared" si="170"/>
        <v>1336.4169435522972</v>
      </c>
      <c r="BI77" s="4">
        <f t="shared" si="170"/>
        <v>1312.8899930989535</v>
      </c>
      <c r="BJ77" s="4">
        <f t="shared" si="170"/>
        <v>1730.6774351233062</v>
      </c>
      <c r="BK77" s="4">
        <f t="shared" si="170"/>
        <v>1466.2686731811689</v>
      </c>
      <c r="BL77" s="4">
        <f t="shared" si="170"/>
        <v>1526.8066073381083</v>
      </c>
      <c r="BM77" s="4">
        <f t="shared" si="170"/>
        <v>1173.0671374990648</v>
      </c>
      <c r="BN77" s="4">
        <f t="shared" si="170"/>
        <v>1824.6388408019104</v>
      </c>
      <c r="BO77" s="4">
        <f t="shared" ref="BO77:DZ77" si="171">BO125</f>
        <v>1658.6460002340398</v>
      </c>
      <c r="BP77" s="4">
        <f t="shared" si="171"/>
        <v>1340.4983263117388</v>
      </c>
      <c r="BQ77" s="4">
        <f t="shared" si="171"/>
        <v>1317.54823520989</v>
      </c>
      <c r="BR77" s="4">
        <f t="shared" si="171"/>
        <v>1355.8695743534086</v>
      </c>
      <c r="BS77" s="4">
        <f t="shared" si="171"/>
        <v>1577.3920054704176</v>
      </c>
      <c r="BT77" s="4">
        <f t="shared" si="171"/>
        <v>1017.0648438228808</v>
      </c>
      <c r="BU77" s="4">
        <f t="shared" si="171"/>
        <v>1235.0491441259737</v>
      </c>
      <c r="BV77" s="4">
        <f t="shared" si="171"/>
        <v>1647.9974766674802</v>
      </c>
      <c r="BW77" s="4">
        <f t="shared" si="171"/>
        <v>1755.3370180770712</v>
      </c>
      <c r="BX77" s="4">
        <f t="shared" si="171"/>
        <v>1943.8531473441344</v>
      </c>
      <c r="BY77" s="4">
        <f t="shared" si="171"/>
        <v>1030.9916893089264</v>
      </c>
      <c r="BZ77" s="4">
        <f t="shared" si="171"/>
        <v>1491.1570150295345</v>
      </c>
      <c r="CA77" s="4">
        <f t="shared" si="171"/>
        <v>1139.6409667050586</v>
      </c>
      <c r="CB77" s="4">
        <f t="shared" si="171"/>
        <v>1115.558585166078</v>
      </c>
      <c r="CC77" s="4">
        <f t="shared" si="171"/>
        <v>1695.6051872125147</v>
      </c>
      <c r="CD77" s="4">
        <f t="shared" si="171"/>
        <v>923.83159674652597</v>
      </c>
      <c r="CE77" s="4">
        <f t="shared" si="171"/>
        <v>1062.0971194437807</v>
      </c>
      <c r="CF77" s="4">
        <f t="shared" si="171"/>
        <v>1415.8243720347377</v>
      </c>
      <c r="CG77" s="4">
        <f t="shared" si="171"/>
        <v>1195.6405891457703</v>
      </c>
      <c r="CH77" s="4">
        <f t="shared" si="171"/>
        <v>1629.1085714914755</v>
      </c>
      <c r="CI77" s="4">
        <f t="shared" si="171"/>
        <v>733.32016031258445</v>
      </c>
      <c r="CJ77" s="4">
        <f t="shared" si="171"/>
        <v>1189.6468834567984</v>
      </c>
      <c r="CK77" s="4">
        <f t="shared" si="171"/>
        <v>1265.663998532641</v>
      </c>
      <c r="CL77" s="4">
        <f t="shared" si="171"/>
        <v>1506.9015977494073</v>
      </c>
      <c r="CM77" s="4">
        <f t="shared" si="171"/>
        <v>1211.4109180698292</v>
      </c>
      <c r="CN77" s="4">
        <f t="shared" si="171"/>
        <v>1859.2333093265281</v>
      </c>
      <c r="CO77" s="4">
        <f t="shared" si="171"/>
        <v>557.99960439266567</v>
      </c>
      <c r="CP77" s="4">
        <f t="shared" si="171"/>
        <v>1539.1049971674227</v>
      </c>
      <c r="CQ77" s="4">
        <f t="shared" si="171"/>
        <v>1285.2313345793748</v>
      </c>
      <c r="CR77" s="4">
        <f t="shared" si="171"/>
        <v>1599.2833946802584</v>
      </c>
      <c r="CS77" s="4">
        <f t="shared" si="171"/>
        <v>1424.5298946819098</v>
      </c>
      <c r="CT77" s="4">
        <f t="shared" si="171"/>
        <v>1305.8541769263188</v>
      </c>
      <c r="CU77" s="4">
        <f t="shared" si="171"/>
        <v>1670.6135119718579</v>
      </c>
      <c r="CV77" s="4">
        <f t="shared" si="171"/>
        <v>1502.0955627935609</v>
      </c>
      <c r="CW77" s="4">
        <f t="shared" si="171"/>
        <v>1365.5569405841366</v>
      </c>
      <c r="CX77" s="4">
        <f t="shared" si="171"/>
        <v>1483.3669016854899</v>
      </c>
      <c r="CY77" s="4">
        <f t="shared" si="171"/>
        <v>1179.3131197770761</v>
      </c>
      <c r="CZ77" s="4">
        <f t="shared" si="171"/>
        <v>1700.5696945869568</v>
      </c>
      <c r="DA77" s="4">
        <f t="shared" si="171"/>
        <v>1786.8175927281147</v>
      </c>
      <c r="DB77" s="4">
        <f t="shared" si="171"/>
        <v>1343.0127293407986</v>
      </c>
      <c r="DC77" s="4">
        <f t="shared" si="171"/>
        <v>1775.1354378886547</v>
      </c>
      <c r="DD77" s="4">
        <f t="shared" si="171"/>
        <v>1607.6472063316003</v>
      </c>
      <c r="DE77" s="4">
        <f t="shared" si="171"/>
        <v>895.02758371411221</v>
      </c>
      <c r="DF77" s="4">
        <f t="shared" si="171"/>
        <v>1275.6200541422811</v>
      </c>
      <c r="DG77" s="4">
        <f t="shared" si="171"/>
        <v>1577.6039316975059</v>
      </c>
      <c r="DH77" s="4">
        <f t="shared" si="171"/>
        <v>659.63859394890324</v>
      </c>
      <c r="DI77" s="4">
        <f t="shared" si="171"/>
        <v>1226.9223212197576</v>
      </c>
      <c r="DJ77" s="4">
        <f t="shared" si="171"/>
        <v>1087.7361895256981</v>
      </c>
      <c r="DK77" s="4">
        <f t="shared" si="171"/>
        <v>1258.7529681260798</v>
      </c>
      <c r="DL77" s="4">
        <f t="shared" si="171"/>
        <v>1295.5133159700799</v>
      </c>
      <c r="DM77" s="4">
        <f t="shared" si="171"/>
        <v>1104.3251012802984</v>
      </c>
      <c r="DN77" s="4">
        <f t="shared" si="171"/>
        <v>1202.3600303202013</v>
      </c>
      <c r="DO77" s="4">
        <f t="shared" si="171"/>
        <v>1911.5695593368375</v>
      </c>
      <c r="DP77" s="4">
        <f t="shared" si="171"/>
        <v>866.98616663477151</v>
      </c>
      <c r="DQ77" s="4">
        <f t="shared" si="171"/>
        <v>1812.6761561426831</v>
      </c>
      <c r="DR77" s="4">
        <f t="shared" si="171"/>
        <v>1375.8947278769745</v>
      </c>
      <c r="DS77" s="4">
        <f t="shared" si="171"/>
        <v>1825.2053488335862</v>
      </c>
      <c r="DT77" s="4">
        <f t="shared" si="171"/>
        <v>1648.5522254795076</v>
      </c>
      <c r="DU77" s="4">
        <f t="shared" si="171"/>
        <v>1266.803702343338</v>
      </c>
      <c r="DV77" s="4">
        <f t="shared" si="171"/>
        <v>1475.2630626777675</v>
      </c>
      <c r="DW77" s="4">
        <f t="shared" si="171"/>
        <v>886.21497320653089</v>
      </c>
      <c r="DX77" s="4">
        <f t="shared" si="171"/>
        <v>1258.4562097367004</v>
      </c>
      <c r="DY77" s="4">
        <f t="shared" si="171"/>
        <v>543.93966197371901</v>
      </c>
      <c r="DZ77" s="4">
        <f t="shared" si="171"/>
        <v>1902.0788053838949</v>
      </c>
      <c r="EA77" s="4">
        <f t="shared" ref="EA77:GL77" si="172">EA125</f>
        <v>1325.61073653327</v>
      </c>
      <c r="EB77" s="4">
        <f t="shared" si="172"/>
        <v>1723.2407221719698</v>
      </c>
      <c r="EC77" s="4">
        <f t="shared" si="172"/>
        <v>1317.2362852964875</v>
      </c>
      <c r="ED77" s="4">
        <f t="shared" si="172"/>
        <v>1331.6805056044104</v>
      </c>
      <c r="EE77" s="4">
        <f t="shared" si="172"/>
        <v>1333.9572303906007</v>
      </c>
      <c r="EF77" s="4">
        <f t="shared" si="172"/>
        <v>1451.9810643207502</v>
      </c>
      <c r="EG77" s="4">
        <f t="shared" si="172"/>
        <v>1003.9442568462474</v>
      </c>
      <c r="EH77" s="4">
        <f t="shared" si="172"/>
        <v>1603.7433051899786</v>
      </c>
      <c r="EI77" s="4">
        <f t="shared" si="172"/>
        <v>1662.5043760743617</v>
      </c>
      <c r="EJ77" s="4">
        <f t="shared" si="172"/>
        <v>1474.7175808176144</v>
      </c>
      <c r="EK77" s="4">
        <f t="shared" si="172"/>
        <v>1453.5319041007845</v>
      </c>
      <c r="EL77" s="4">
        <f t="shared" si="172"/>
        <v>850.26804588320158</v>
      </c>
      <c r="EM77" s="4">
        <f t="shared" si="172"/>
        <v>1478.8155998220468</v>
      </c>
      <c r="EN77" s="4">
        <f t="shared" si="172"/>
        <v>1809.2484498634692</v>
      </c>
      <c r="EO77" s="4">
        <f t="shared" si="172"/>
        <v>1702.2284967658866</v>
      </c>
      <c r="EP77" s="4">
        <f t="shared" si="172"/>
        <v>1637.073978061241</v>
      </c>
      <c r="EQ77" s="4">
        <f t="shared" si="172"/>
        <v>1491.9741133473406</v>
      </c>
      <c r="ER77" s="4">
        <f t="shared" si="172"/>
        <v>1471.4712033505596</v>
      </c>
      <c r="ES77" s="4">
        <f t="shared" si="172"/>
        <v>1682.4442065951525</v>
      </c>
      <c r="ET77" s="4">
        <f t="shared" si="172"/>
        <v>1210.238876157825</v>
      </c>
      <c r="EU77" s="4">
        <f t="shared" si="172"/>
        <v>1602.4743574226663</v>
      </c>
      <c r="EV77" s="4">
        <f t="shared" si="172"/>
        <v>1764.3929318593446</v>
      </c>
      <c r="EW77" s="4">
        <f t="shared" si="172"/>
        <v>1437.3649176764538</v>
      </c>
      <c r="EX77" s="4">
        <f t="shared" si="172"/>
        <v>1557.9542866371607</v>
      </c>
      <c r="EY77" s="4">
        <f t="shared" si="172"/>
        <v>1483.9008501946912</v>
      </c>
      <c r="EZ77" s="4">
        <f t="shared" si="172"/>
        <v>1305.0011099241769</v>
      </c>
      <c r="FA77" s="4">
        <f t="shared" si="172"/>
        <v>1351.0811726280997</v>
      </c>
      <c r="FB77" s="4">
        <f t="shared" si="172"/>
        <v>1694.8792755729389</v>
      </c>
      <c r="FC77" s="4">
        <f t="shared" si="172"/>
        <v>1087.2449663526536</v>
      </c>
      <c r="FD77" s="4">
        <f t="shared" si="172"/>
        <v>1840.1517917011863</v>
      </c>
      <c r="FE77" s="4">
        <f t="shared" si="172"/>
        <v>1299.9666132090902</v>
      </c>
      <c r="FF77" s="4">
        <f t="shared" si="172"/>
        <v>1610.7673795103487</v>
      </c>
      <c r="FG77" s="4">
        <f t="shared" si="172"/>
        <v>1740.1525125804544</v>
      </c>
      <c r="FH77" s="4">
        <f t="shared" si="172"/>
        <v>1549.1786803374944</v>
      </c>
      <c r="FI77" s="4">
        <f t="shared" si="172"/>
        <v>1187.55520456985</v>
      </c>
      <c r="FJ77" s="4">
        <f t="shared" si="172"/>
        <v>1122.8586876180036</v>
      </c>
      <c r="FK77" s="4">
        <f t="shared" si="172"/>
        <v>1213.6232663159335</v>
      </c>
      <c r="FL77" s="4">
        <f t="shared" si="172"/>
        <v>1511.0343580845417</v>
      </c>
      <c r="FM77" s="4">
        <f t="shared" si="172"/>
        <v>1046.0810969120653</v>
      </c>
      <c r="FN77" s="4">
        <f t="shared" si="172"/>
        <v>1021.7175002690288</v>
      </c>
      <c r="FO77" s="4">
        <f t="shared" si="172"/>
        <v>1458.7584773655078</v>
      </c>
      <c r="FP77" s="4">
        <f t="shared" si="172"/>
        <v>1576.3113778029451</v>
      </c>
      <c r="FQ77" s="4">
        <f t="shared" si="172"/>
        <v>1200.6152001982484</v>
      </c>
      <c r="FR77" s="4">
        <f t="shared" si="172"/>
        <v>816.74526443286857</v>
      </c>
      <c r="FS77" s="4">
        <f t="shared" si="172"/>
        <v>1408.6406802044401</v>
      </c>
      <c r="FT77" s="4">
        <f t="shared" si="172"/>
        <v>1916.3582127645407</v>
      </c>
      <c r="FU77" s="4">
        <f t="shared" si="172"/>
        <v>1556.6148812924209</v>
      </c>
      <c r="FV77" s="4">
        <f t="shared" si="172"/>
        <v>1761.1584817608266</v>
      </c>
      <c r="FW77" s="4">
        <f t="shared" si="172"/>
        <v>1573.3303237052748</v>
      </c>
      <c r="FX77" s="4">
        <f t="shared" si="172"/>
        <v>995.63106119529391</v>
      </c>
      <c r="FY77" s="4">
        <f t="shared" si="172"/>
        <v>1408.0732036620816</v>
      </c>
      <c r="FZ77" s="4">
        <f t="shared" si="172"/>
        <v>1451.4346621453633</v>
      </c>
      <c r="GA77" s="4">
        <f t="shared" si="172"/>
        <v>1611.869752615481</v>
      </c>
      <c r="GB77" s="4">
        <f t="shared" si="172"/>
        <v>1161.2098944122192</v>
      </c>
      <c r="GC77" s="4">
        <f t="shared" si="172"/>
        <v>1381.7697787563447</v>
      </c>
      <c r="GD77" s="4">
        <f t="shared" si="172"/>
        <v>1504.4505317587848</v>
      </c>
      <c r="GE77" s="4">
        <f t="shared" si="172"/>
        <v>1716.3534994383413</v>
      </c>
      <c r="GF77" s="4">
        <f t="shared" si="172"/>
        <v>1499.0505525659701</v>
      </c>
      <c r="GG77" s="4">
        <f t="shared" si="172"/>
        <v>1585.427494809526</v>
      </c>
      <c r="GH77" s="4">
        <f t="shared" si="172"/>
        <v>1365.8752614320942</v>
      </c>
      <c r="GI77" s="4">
        <f t="shared" si="172"/>
        <v>1894.1052214529586</v>
      </c>
      <c r="GJ77" s="4">
        <f t="shared" si="172"/>
        <v>1535.4830319014641</v>
      </c>
      <c r="GK77" s="4">
        <f t="shared" si="172"/>
        <v>1467.2508250886042</v>
      </c>
      <c r="GL77" s="4">
        <f t="shared" si="172"/>
        <v>1182.4598407575218</v>
      </c>
      <c r="GM77" s="4">
        <f t="shared" ref="GM77:IX77" si="173">GM125</f>
        <v>1563.3178228206411</v>
      </c>
      <c r="GN77" s="4">
        <f t="shared" si="173"/>
        <v>1462.6080787380372</v>
      </c>
      <c r="GO77" s="4">
        <f t="shared" si="173"/>
        <v>1224.5192608367072</v>
      </c>
      <c r="GP77" s="4">
        <f t="shared" si="173"/>
        <v>1611.3806862723266</v>
      </c>
      <c r="GQ77" s="4">
        <f t="shared" si="173"/>
        <v>1278.8630452378593</v>
      </c>
      <c r="GR77" s="4">
        <f t="shared" si="173"/>
        <v>310.08605005812001</v>
      </c>
      <c r="GS77" s="4">
        <f t="shared" si="173"/>
        <v>1335.0089134664863</v>
      </c>
      <c r="GT77" s="4">
        <f t="shared" si="173"/>
        <v>1034.865651902805</v>
      </c>
      <c r="GU77" s="4">
        <f t="shared" si="173"/>
        <v>1458.2294190520113</v>
      </c>
      <c r="GV77" s="4">
        <f t="shared" si="173"/>
        <v>1678.6465972771794</v>
      </c>
      <c r="GW77" s="4">
        <f t="shared" si="173"/>
        <v>1927.3165096374371</v>
      </c>
      <c r="GX77" s="4">
        <f t="shared" si="173"/>
        <v>1216.8235077801544</v>
      </c>
      <c r="GY77" s="4">
        <f t="shared" si="173"/>
        <v>1369.7049418026345</v>
      </c>
      <c r="GZ77" s="4">
        <f t="shared" si="173"/>
        <v>1691.9735050929703</v>
      </c>
      <c r="HA77" s="4">
        <f t="shared" si="173"/>
        <v>1733.8949446113143</v>
      </c>
      <c r="HB77" s="4">
        <f t="shared" si="173"/>
        <v>1795.9113456774512</v>
      </c>
      <c r="HC77" s="4">
        <f t="shared" si="173"/>
        <v>1399.0908162742558</v>
      </c>
      <c r="HD77" s="4">
        <f t="shared" si="173"/>
        <v>1132.451325200748</v>
      </c>
      <c r="HE77" s="4">
        <f t="shared" si="173"/>
        <v>1501.0481472545596</v>
      </c>
      <c r="HF77" s="4">
        <f t="shared" si="173"/>
        <v>1813.7873721804922</v>
      </c>
      <c r="HG77" s="4">
        <f t="shared" si="173"/>
        <v>1772.2210711952739</v>
      </c>
      <c r="HH77" s="4">
        <f t="shared" si="173"/>
        <v>1319.2164926128924</v>
      </c>
      <c r="HI77" s="4">
        <f t="shared" si="173"/>
        <v>1257.1429627854154</v>
      </c>
      <c r="HJ77" s="4">
        <f t="shared" si="173"/>
        <v>1086.8740429471341</v>
      </c>
      <c r="HK77" s="4">
        <f t="shared" si="173"/>
        <v>1080.2181007963977</v>
      </c>
      <c r="HL77" s="4">
        <f t="shared" si="173"/>
        <v>1123.7525580134468</v>
      </c>
      <c r="HM77" s="4">
        <f t="shared" si="173"/>
        <v>1312.0955551002721</v>
      </c>
      <c r="HN77" s="4">
        <f t="shared" si="173"/>
        <v>894.47187403048076</v>
      </c>
      <c r="HO77" s="4">
        <f t="shared" si="173"/>
        <v>1581.3191879597412</v>
      </c>
      <c r="HP77" s="4">
        <f t="shared" si="173"/>
        <v>1355.9091624422726</v>
      </c>
      <c r="HQ77" s="4">
        <f t="shared" si="173"/>
        <v>1334.1642388326436</v>
      </c>
      <c r="HR77" s="4">
        <f t="shared" si="173"/>
        <v>1622.8100910536505</v>
      </c>
      <c r="HS77" s="4">
        <f t="shared" si="173"/>
        <v>1380.5728168322619</v>
      </c>
      <c r="HT77" s="4">
        <f t="shared" si="173"/>
        <v>1652.5897455135123</v>
      </c>
      <c r="HU77" s="4">
        <f t="shared" si="173"/>
        <v>1616.4747521129973</v>
      </c>
      <c r="HV77" s="4">
        <f t="shared" si="173"/>
        <v>1631.6487225473261</v>
      </c>
      <c r="HW77" s="4">
        <f t="shared" si="173"/>
        <v>1905.2232881718005</v>
      </c>
      <c r="HX77" s="4">
        <f t="shared" si="173"/>
        <v>1252.4615257957594</v>
      </c>
      <c r="HY77" s="4">
        <f t="shared" si="173"/>
        <v>1519.2180438883274</v>
      </c>
      <c r="HZ77" s="4">
        <f t="shared" si="173"/>
        <v>1559.451541278898</v>
      </c>
      <c r="IA77" s="4">
        <f t="shared" si="173"/>
        <v>1655.7061376397232</v>
      </c>
      <c r="IB77" s="4">
        <f t="shared" si="173"/>
        <v>1536.0780861827127</v>
      </c>
      <c r="IC77" s="4">
        <f t="shared" si="173"/>
        <v>1561.7731786301024</v>
      </c>
      <c r="ID77" s="4">
        <f t="shared" si="173"/>
        <v>1765.4632058160603</v>
      </c>
      <c r="IE77" s="4">
        <f t="shared" si="173"/>
        <v>1177.2841326866842</v>
      </c>
      <c r="IF77" s="4">
        <f t="shared" si="173"/>
        <v>1363.0603488368045</v>
      </c>
      <c r="IG77" s="4">
        <f t="shared" si="173"/>
        <v>1609.506693375369</v>
      </c>
      <c r="IH77" s="4">
        <f t="shared" si="173"/>
        <v>1109.0828651097181</v>
      </c>
      <c r="II77" s="4">
        <f t="shared" si="173"/>
        <v>1411.4403722994118</v>
      </c>
      <c r="IJ77" s="4">
        <f t="shared" si="173"/>
        <v>0</v>
      </c>
      <c r="IK77" s="4">
        <f t="shared" si="173"/>
        <v>1341.3613797586968</v>
      </c>
      <c r="IL77" s="4">
        <f t="shared" si="173"/>
        <v>1692.2567395758333</v>
      </c>
      <c r="IM77" s="4">
        <f t="shared" si="173"/>
        <v>1945.472041704403</v>
      </c>
      <c r="IN77" s="4">
        <f t="shared" si="173"/>
        <v>1794.5048799598528</v>
      </c>
      <c r="IO77" s="4">
        <f t="shared" si="173"/>
        <v>2155.8119439947668</v>
      </c>
      <c r="IP77" s="4">
        <f t="shared" si="173"/>
        <v>1464.6361401660413</v>
      </c>
      <c r="IQ77" s="4">
        <f t="shared" si="173"/>
        <v>1431.1460106833149</v>
      </c>
      <c r="IR77" s="4">
        <f t="shared" si="173"/>
        <v>1631.9765228328065</v>
      </c>
      <c r="IS77" s="4">
        <f t="shared" si="173"/>
        <v>1365.3312501627947</v>
      </c>
      <c r="IT77" s="4">
        <f t="shared" si="173"/>
        <v>1239.8005219317847</v>
      </c>
      <c r="IU77" s="4">
        <f t="shared" si="173"/>
        <v>1615.5499869533946</v>
      </c>
      <c r="IV77" s="4">
        <f t="shared" si="173"/>
        <v>1518.7629615181258</v>
      </c>
      <c r="IW77" s="4">
        <f t="shared" si="173"/>
        <v>959.55804951041125</v>
      </c>
      <c r="IX77" s="4">
        <f t="shared" si="173"/>
        <v>1184.8056201319957</v>
      </c>
      <c r="IY77" s="4">
        <f t="shared" ref="IY77:JC77" si="174">IY125</f>
        <v>1546.8693532223701</v>
      </c>
      <c r="IZ77" s="4">
        <f t="shared" si="174"/>
        <v>1565.5249396589884</v>
      </c>
      <c r="JA77" s="4">
        <f t="shared" si="174"/>
        <v>1468.7027716143559</v>
      </c>
      <c r="JB77" s="4">
        <f t="shared" si="174"/>
        <v>1646.1260887612552</v>
      </c>
      <c r="JC77" s="4">
        <f t="shared" si="174"/>
        <v>1704.5759826959008</v>
      </c>
    </row>
    <row r="78" spans="1:263" x14ac:dyDescent="0.25">
      <c r="A78" s="4">
        <f t="shared" si="159"/>
        <v>384261.26654990535</v>
      </c>
      <c r="B78">
        <v>2021</v>
      </c>
      <c r="C78" s="4">
        <f t="shared" ref="C78:BN78" si="175">C126</f>
        <v>2160.5773150828354</v>
      </c>
      <c r="D78" s="4">
        <f t="shared" si="175"/>
        <v>1602.2637090881105</v>
      </c>
      <c r="E78" s="4">
        <f t="shared" si="175"/>
        <v>1543.8979151286262</v>
      </c>
      <c r="F78" s="4">
        <f t="shared" si="175"/>
        <v>1487.7658720664106</v>
      </c>
      <c r="G78" s="4">
        <f t="shared" si="175"/>
        <v>1258.1803670926515</v>
      </c>
      <c r="H78" s="4">
        <f t="shared" si="175"/>
        <v>1611.8238839831342</v>
      </c>
      <c r="I78" s="4">
        <f t="shared" si="175"/>
        <v>1553.2571392401478</v>
      </c>
      <c r="J78" s="4">
        <f t="shared" si="175"/>
        <v>1523.1111738505083</v>
      </c>
      <c r="K78" s="4">
        <f t="shared" si="175"/>
        <v>971.93658578990267</v>
      </c>
      <c r="L78" s="4">
        <f t="shared" si="175"/>
        <v>853.5667537222447</v>
      </c>
      <c r="M78" s="4">
        <f t="shared" si="175"/>
        <v>1613.6650093754445</v>
      </c>
      <c r="N78" s="4">
        <f t="shared" si="175"/>
        <v>1896.1746065713783</v>
      </c>
      <c r="O78" s="4">
        <f t="shared" si="175"/>
        <v>1610.9205944166595</v>
      </c>
      <c r="P78" s="4">
        <f t="shared" si="175"/>
        <v>859.08254762928561</v>
      </c>
      <c r="Q78" s="4">
        <f t="shared" si="175"/>
        <v>1803.0849542707472</v>
      </c>
      <c r="R78" s="4">
        <f t="shared" si="175"/>
        <v>1367.8698323883696</v>
      </c>
      <c r="S78" s="4">
        <f t="shared" si="175"/>
        <v>1093.8318111637336</v>
      </c>
      <c r="T78" s="4">
        <f t="shared" si="175"/>
        <v>1443.2664914453444</v>
      </c>
      <c r="U78" s="4">
        <f t="shared" si="175"/>
        <v>1404.3799352095543</v>
      </c>
      <c r="V78" s="4">
        <f t="shared" si="175"/>
        <v>1858.5821325951706</v>
      </c>
      <c r="W78" s="4">
        <f t="shared" si="175"/>
        <v>1526.6922379691518</v>
      </c>
      <c r="X78" s="4">
        <f t="shared" si="175"/>
        <v>1628.8296057426098</v>
      </c>
      <c r="Y78" s="4">
        <f t="shared" si="175"/>
        <v>1399.0968362969527</v>
      </c>
      <c r="Z78" s="4">
        <f t="shared" si="175"/>
        <v>1437.8232051670284</v>
      </c>
      <c r="AA78" s="4">
        <f t="shared" si="175"/>
        <v>1319.0328362801654</v>
      </c>
      <c r="AB78" s="4">
        <f t="shared" si="175"/>
        <v>1585.5466114906405</v>
      </c>
      <c r="AC78" s="4">
        <f t="shared" si="175"/>
        <v>1673.9188919334338</v>
      </c>
      <c r="AD78" s="4">
        <f t="shared" si="175"/>
        <v>1738.902071546961</v>
      </c>
      <c r="AE78" s="4">
        <f t="shared" si="175"/>
        <v>1681.3021308815548</v>
      </c>
      <c r="AF78" s="4">
        <f t="shared" si="175"/>
        <v>1404.4900016468803</v>
      </c>
      <c r="AG78" s="4">
        <f t="shared" si="175"/>
        <v>1189.5077671635074</v>
      </c>
      <c r="AH78" s="4">
        <f t="shared" si="175"/>
        <v>1386.6177360588179</v>
      </c>
      <c r="AI78" s="4">
        <f t="shared" si="175"/>
        <v>1340.1243418863107</v>
      </c>
      <c r="AJ78" s="4">
        <f t="shared" si="175"/>
        <v>1183.4110352963119</v>
      </c>
      <c r="AK78" s="4">
        <f t="shared" si="175"/>
        <v>991.60690363795788</v>
      </c>
      <c r="AL78" s="4">
        <f t="shared" si="175"/>
        <v>1500.6345459847437</v>
      </c>
      <c r="AM78" s="4">
        <f t="shared" si="175"/>
        <v>1113.5119599705242</v>
      </c>
      <c r="AN78" s="4">
        <f t="shared" si="175"/>
        <v>1652.9351976112719</v>
      </c>
      <c r="AO78" s="4">
        <f t="shared" si="175"/>
        <v>1655.5292070417574</v>
      </c>
      <c r="AP78" s="4">
        <f t="shared" si="175"/>
        <v>1354.0443069081712</v>
      </c>
      <c r="AQ78" s="4">
        <f t="shared" si="175"/>
        <v>1819.8749454250328</v>
      </c>
      <c r="AR78" s="4">
        <f t="shared" si="175"/>
        <v>1811.7818644108308</v>
      </c>
      <c r="AS78" s="4">
        <f t="shared" si="175"/>
        <v>1388.3612815692081</v>
      </c>
      <c r="AT78" s="4">
        <f t="shared" si="175"/>
        <v>1493.7943622282269</v>
      </c>
      <c r="AU78" s="4">
        <f t="shared" si="175"/>
        <v>896.58232963970738</v>
      </c>
      <c r="AV78" s="4">
        <f t="shared" si="175"/>
        <v>1386.2527076747901</v>
      </c>
      <c r="AW78" s="4">
        <f t="shared" si="175"/>
        <v>1699.1509877118233</v>
      </c>
      <c r="AX78" s="4">
        <f t="shared" si="175"/>
        <v>2799.5363293111286</v>
      </c>
      <c r="AY78" s="4">
        <f t="shared" si="175"/>
        <v>701.23595529238571</v>
      </c>
      <c r="AZ78" s="4">
        <f t="shared" si="175"/>
        <v>790.99740740115908</v>
      </c>
      <c r="BA78" s="4">
        <f t="shared" si="175"/>
        <v>1307.785487349968</v>
      </c>
      <c r="BB78" s="4">
        <f t="shared" si="175"/>
        <v>1648.5782013485205</v>
      </c>
      <c r="BC78" s="4">
        <f t="shared" si="175"/>
        <v>1400.3119760693965</v>
      </c>
      <c r="BD78" s="4">
        <f t="shared" si="175"/>
        <v>1595.7885222531609</v>
      </c>
      <c r="BE78" s="4">
        <f t="shared" si="175"/>
        <v>1589.1575557493384</v>
      </c>
      <c r="BF78" s="4">
        <f t="shared" si="175"/>
        <v>1319.5920299518746</v>
      </c>
      <c r="BG78" s="4">
        <f t="shared" si="175"/>
        <v>1278.025826036991</v>
      </c>
      <c r="BH78" s="4">
        <f t="shared" si="175"/>
        <v>1388.4241567568092</v>
      </c>
      <c r="BI78" s="4">
        <f t="shared" si="175"/>
        <v>1364.6698438886294</v>
      </c>
      <c r="BJ78" s="4">
        <f t="shared" si="175"/>
        <v>1799.5257364185552</v>
      </c>
      <c r="BK78" s="4">
        <f t="shared" si="175"/>
        <v>1524.2390267825106</v>
      </c>
      <c r="BL78" s="4">
        <f t="shared" si="175"/>
        <v>1585.513354506056</v>
      </c>
      <c r="BM78" s="4">
        <f t="shared" si="175"/>
        <v>1219.169091964686</v>
      </c>
      <c r="BN78" s="4">
        <f t="shared" si="175"/>
        <v>1897.9927477876129</v>
      </c>
      <c r="BO78" s="4">
        <f t="shared" ref="BO78:DZ78" si="176">BO126</f>
        <v>1723.0261379190181</v>
      </c>
      <c r="BP78" s="4">
        <f t="shared" si="176"/>
        <v>1391.3510335869219</v>
      </c>
      <c r="BQ78" s="4">
        <f t="shared" si="176"/>
        <v>1371.0453487516129</v>
      </c>
      <c r="BR78" s="4">
        <f t="shared" si="176"/>
        <v>1407.2680744780841</v>
      </c>
      <c r="BS78" s="4">
        <f t="shared" si="176"/>
        <v>1641.5086846022184</v>
      </c>
      <c r="BT78" s="4">
        <f t="shared" si="176"/>
        <v>1053.7996143892408</v>
      </c>
      <c r="BU78" s="4">
        <f t="shared" si="176"/>
        <v>1284.1220062791658</v>
      </c>
      <c r="BV78" s="4">
        <f t="shared" si="176"/>
        <v>1713.148594509222</v>
      </c>
      <c r="BW78" s="4">
        <f t="shared" si="176"/>
        <v>1825.5586151685552</v>
      </c>
      <c r="BX78" s="4">
        <f t="shared" si="176"/>
        <v>2021.7549492593575</v>
      </c>
      <c r="BY78" s="4">
        <f t="shared" si="176"/>
        <v>1069.4798611608664</v>
      </c>
      <c r="BZ78" s="4">
        <f t="shared" si="176"/>
        <v>1549.835510284872</v>
      </c>
      <c r="CA78" s="4">
        <f t="shared" si="176"/>
        <v>1183.6908964863417</v>
      </c>
      <c r="CB78" s="4">
        <f t="shared" si="176"/>
        <v>1158.4822658796627</v>
      </c>
      <c r="CC78" s="4">
        <f t="shared" si="176"/>
        <v>1762.522989584292</v>
      </c>
      <c r="CD78" s="4">
        <f t="shared" si="176"/>
        <v>958.76456263753641</v>
      </c>
      <c r="CE78" s="4">
        <f t="shared" si="176"/>
        <v>1101.2400117358331</v>
      </c>
      <c r="CF78" s="4">
        <f t="shared" si="176"/>
        <v>1471.9817288046377</v>
      </c>
      <c r="CG78" s="4">
        <f t="shared" si="176"/>
        <v>1241.5392247105315</v>
      </c>
      <c r="CH78" s="4">
        <f t="shared" si="176"/>
        <v>1693.6056811885471</v>
      </c>
      <c r="CI78" s="4">
        <f t="shared" si="176"/>
        <v>760.02187680511918</v>
      </c>
      <c r="CJ78" s="4">
        <f t="shared" si="176"/>
        <v>1234.1012971864782</v>
      </c>
      <c r="CK78" s="4">
        <f t="shared" si="176"/>
        <v>1314.9845107259057</v>
      </c>
      <c r="CL78" s="4">
        <f t="shared" si="176"/>
        <v>1565.8169048102025</v>
      </c>
      <c r="CM78" s="4">
        <f t="shared" si="176"/>
        <v>1256.5007232791095</v>
      </c>
      <c r="CN78" s="4">
        <f t="shared" si="176"/>
        <v>1933.2720584848089</v>
      </c>
      <c r="CO78" s="4">
        <f t="shared" si="176"/>
        <v>576.09739298383147</v>
      </c>
      <c r="CP78" s="4">
        <f t="shared" si="176"/>
        <v>1599.8831374440831</v>
      </c>
      <c r="CQ78" s="4">
        <f t="shared" si="176"/>
        <v>1335.4144607667793</v>
      </c>
      <c r="CR78" s="4">
        <f t="shared" si="176"/>
        <v>1663.1000206393032</v>
      </c>
      <c r="CS78" s="4">
        <f t="shared" si="176"/>
        <v>1479.8558471856522</v>
      </c>
      <c r="CT78" s="4">
        <f t="shared" si="176"/>
        <v>1355.3759330849271</v>
      </c>
      <c r="CU78" s="4">
        <f t="shared" si="176"/>
        <v>1737.8312195985452</v>
      </c>
      <c r="CV78" s="4">
        <f t="shared" si="176"/>
        <v>1560.3288231182567</v>
      </c>
      <c r="CW78" s="4">
        <f t="shared" si="176"/>
        <v>1418.2142057254575</v>
      </c>
      <c r="CX78" s="4">
        <f t="shared" si="176"/>
        <v>1541.9617658240254</v>
      </c>
      <c r="CY78" s="4">
        <f t="shared" si="176"/>
        <v>1224.4851359938148</v>
      </c>
      <c r="CZ78" s="4">
        <f t="shared" si="176"/>
        <v>1768.7082818469403</v>
      </c>
      <c r="DA78" s="4">
        <f t="shared" si="176"/>
        <v>1857.8354219720507</v>
      </c>
      <c r="DB78" s="4">
        <f t="shared" si="176"/>
        <v>1393.9400198891713</v>
      </c>
      <c r="DC78" s="4">
        <f t="shared" si="176"/>
        <v>1845.6861916852818</v>
      </c>
      <c r="DD78" s="4">
        <f t="shared" si="176"/>
        <v>1669.628828512585</v>
      </c>
      <c r="DE78" s="4">
        <f t="shared" si="176"/>
        <v>926.4999546961551</v>
      </c>
      <c r="DF78" s="4">
        <f t="shared" si="176"/>
        <v>1324.917495286651</v>
      </c>
      <c r="DG78" s="4">
        <f t="shared" si="176"/>
        <v>1640.1620564745197</v>
      </c>
      <c r="DH78" s="4">
        <f t="shared" si="176"/>
        <v>682.83991920950996</v>
      </c>
      <c r="DI78" s="4">
        <f t="shared" si="176"/>
        <v>1275.0985354794993</v>
      </c>
      <c r="DJ78" s="4">
        <f t="shared" si="176"/>
        <v>1129.8831342375161</v>
      </c>
      <c r="DK78" s="4">
        <f t="shared" si="176"/>
        <v>1307.5385120774067</v>
      </c>
      <c r="DL78" s="4">
        <f t="shared" si="176"/>
        <v>1347.1261743866507</v>
      </c>
      <c r="DM78" s="4">
        <f t="shared" si="176"/>
        <v>1144.4737782771665</v>
      </c>
      <c r="DN78" s="4">
        <f t="shared" si="176"/>
        <v>1246.1802331415406</v>
      </c>
      <c r="DO78" s="4">
        <f t="shared" si="176"/>
        <v>1989.5228760121927</v>
      </c>
      <c r="DP78" s="4">
        <f t="shared" si="176"/>
        <v>895.30439864980553</v>
      </c>
      <c r="DQ78" s="4">
        <f t="shared" si="176"/>
        <v>1885.1815282652385</v>
      </c>
      <c r="DR78" s="4">
        <f t="shared" si="176"/>
        <v>1428.7060296651516</v>
      </c>
      <c r="DS78" s="4">
        <f t="shared" si="176"/>
        <v>1897.9949524083443</v>
      </c>
      <c r="DT78" s="4">
        <f t="shared" si="176"/>
        <v>1713.0865907262676</v>
      </c>
      <c r="DU78" s="4">
        <f t="shared" si="176"/>
        <v>1314.1381516456413</v>
      </c>
      <c r="DV78" s="4">
        <f t="shared" si="176"/>
        <v>1533.5386753015946</v>
      </c>
      <c r="DW78" s="4">
        <f t="shared" si="176"/>
        <v>917.26445846226477</v>
      </c>
      <c r="DX78" s="4">
        <f t="shared" si="176"/>
        <v>1307.8065721290081</v>
      </c>
      <c r="DY78" s="4">
        <f t="shared" si="176"/>
        <v>562.2977202981574</v>
      </c>
      <c r="DZ78" s="4">
        <f t="shared" si="176"/>
        <v>1978.5405839237965</v>
      </c>
      <c r="EA78" s="4">
        <f t="shared" ref="EA78:GL78" si="177">EA126</f>
        <v>1377.9940751489385</v>
      </c>
      <c r="EB78" s="4">
        <f t="shared" si="177"/>
        <v>1792.7462303609609</v>
      </c>
      <c r="EC78" s="4">
        <f t="shared" si="177"/>
        <v>1367.7561150317342</v>
      </c>
      <c r="ED78" s="4">
        <f t="shared" si="177"/>
        <v>1382.0265954646061</v>
      </c>
      <c r="EE78" s="4">
        <f t="shared" si="177"/>
        <v>1384.8470437204453</v>
      </c>
      <c r="EF78" s="4">
        <f t="shared" si="177"/>
        <v>1508.3074293403843</v>
      </c>
      <c r="EG78" s="4">
        <f t="shared" si="177"/>
        <v>1042.1399337473399</v>
      </c>
      <c r="EH78" s="4">
        <f t="shared" si="177"/>
        <v>1667.9317420138721</v>
      </c>
      <c r="EI78" s="4">
        <f t="shared" si="177"/>
        <v>1729.0216273810411</v>
      </c>
      <c r="EJ78" s="4">
        <f t="shared" si="177"/>
        <v>1533.1101264376239</v>
      </c>
      <c r="EK78" s="4">
        <f t="shared" si="177"/>
        <v>1511.7214579671829</v>
      </c>
      <c r="EL78" s="4">
        <f t="shared" si="177"/>
        <v>882.48146717011582</v>
      </c>
      <c r="EM78" s="4">
        <f t="shared" si="177"/>
        <v>1537.0441385917225</v>
      </c>
      <c r="EN78" s="4">
        <f t="shared" si="177"/>
        <v>1881.5702588127256</v>
      </c>
      <c r="EO78" s="4">
        <f t="shared" si="177"/>
        <v>1770.2253092975216</v>
      </c>
      <c r="EP78" s="4">
        <f t="shared" si="177"/>
        <v>1701.0184598099488</v>
      </c>
      <c r="EQ78" s="4">
        <f t="shared" si="177"/>
        <v>1551.3993650206121</v>
      </c>
      <c r="ER78" s="4">
        <f t="shared" si="177"/>
        <v>1529.4389103639394</v>
      </c>
      <c r="ES78" s="4">
        <f t="shared" si="177"/>
        <v>1748.6965784521099</v>
      </c>
      <c r="ET78" s="4">
        <f t="shared" si="177"/>
        <v>1258.6381088601161</v>
      </c>
      <c r="EU78" s="4">
        <f t="shared" si="177"/>
        <v>1665.9458302140338</v>
      </c>
      <c r="EV78" s="4">
        <f t="shared" si="177"/>
        <v>1834.8068555256211</v>
      </c>
      <c r="EW78" s="4">
        <f t="shared" si="177"/>
        <v>1493.6775251988568</v>
      </c>
      <c r="EX78" s="4">
        <f t="shared" si="177"/>
        <v>1620.1535600880622</v>
      </c>
      <c r="EY78" s="4">
        <f t="shared" si="177"/>
        <v>1542.3121377762745</v>
      </c>
      <c r="EZ78" s="4">
        <f t="shared" si="177"/>
        <v>1357.1384597971969</v>
      </c>
      <c r="FA78" s="4">
        <f t="shared" si="177"/>
        <v>1402.7291386639138</v>
      </c>
      <c r="FB78" s="4">
        <f t="shared" si="177"/>
        <v>1761.8703012298893</v>
      </c>
      <c r="FC78" s="4">
        <f t="shared" si="177"/>
        <v>1129.5027202355109</v>
      </c>
      <c r="FD78" s="4">
        <f t="shared" si="177"/>
        <v>1913.9846560544083</v>
      </c>
      <c r="FE78" s="4">
        <f t="shared" si="177"/>
        <v>1347.492932839639</v>
      </c>
      <c r="FF78" s="4">
        <f t="shared" si="177"/>
        <v>1675.2240114653332</v>
      </c>
      <c r="FG78" s="4">
        <f t="shared" si="177"/>
        <v>1809.7653364841894</v>
      </c>
      <c r="FH78" s="4">
        <f t="shared" si="177"/>
        <v>1610.0427669609053</v>
      </c>
      <c r="FI78" s="4">
        <f t="shared" si="177"/>
        <v>1232.1281705498297</v>
      </c>
      <c r="FJ78" s="4">
        <f t="shared" si="177"/>
        <v>1165.8569429339004</v>
      </c>
      <c r="FK78" s="4">
        <f t="shared" si="177"/>
        <v>1260.0836443688479</v>
      </c>
      <c r="FL78" s="4">
        <f t="shared" si="177"/>
        <v>1571.0429772650857</v>
      </c>
      <c r="FM78" s="4">
        <f t="shared" si="177"/>
        <v>1085.258914501364</v>
      </c>
      <c r="FN78" s="4">
        <f t="shared" si="177"/>
        <v>1061.7113279002142</v>
      </c>
      <c r="FO78" s="4">
        <f t="shared" si="177"/>
        <v>1515.8868604121326</v>
      </c>
      <c r="FP78" s="4">
        <f t="shared" si="177"/>
        <v>1639.554979241168</v>
      </c>
      <c r="FQ78" s="4">
        <f t="shared" si="177"/>
        <v>1246.6720849368285</v>
      </c>
      <c r="FR78" s="4">
        <f t="shared" si="177"/>
        <v>847.10326257019824</v>
      </c>
      <c r="FS78" s="4">
        <f t="shared" si="177"/>
        <v>1463.7726545125611</v>
      </c>
      <c r="FT78" s="4">
        <f t="shared" si="177"/>
        <v>1993.483086380736</v>
      </c>
      <c r="FU78" s="4">
        <f t="shared" si="177"/>
        <v>1617.2349228724993</v>
      </c>
      <c r="FV78" s="4">
        <f t="shared" si="177"/>
        <v>1831.7612005541182</v>
      </c>
      <c r="FW78" s="4">
        <f t="shared" si="177"/>
        <v>1636.0288672438223</v>
      </c>
      <c r="FX78" s="4">
        <f t="shared" si="177"/>
        <v>1031.7830285679299</v>
      </c>
      <c r="FY78" s="4">
        <f t="shared" si="177"/>
        <v>1463.6671801601758</v>
      </c>
      <c r="FZ78" s="4">
        <f t="shared" si="177"/>
        <v>1508.5549795847512</v>
      </c>
      <c r="GA78" s="4">
        <f t="shared" si="177"/>
        <v>1675.7328265634476</v>
      </c>
      <c r="GB78" s="4">
        <f t="shared" si="177"/>
        <v>1206.5164526515841</v>
      </c>
      <c r="GC78" s="4">
        <f t="shared" si="177"/>
        <v>1434.5340454417303</v>
      </c>
      <c r="GD78" s="4">
        <f t="shared" si="177"/>
        <v>1563.3132476157193</v>
      </c>
      <c r="GE78" s="4">
        <f t="shared" si="177"/>
        <v>1784.1770471626787</v>
      </c>
      <c r="GF78" s="4">
        <f t="shared" si="177"/>
        <v>1558.4032736646907</v>
      </c>
      <c r="GG78" s="4">
        <f t="shared" si="177"/>
        <v>1648.8761966773714</v>
      </c>
      <c r="GH78" s="4">
        <f t="shared" si="177"/>
        <v>1419.068157774904</v>
      </c>
      <c r="GI78" s="4">
        <f t="shared" si="177"/>
        <v>1970.1333806399298</v>
      </c>
      <c r="GJ78" s="4">
        <f t="shared" si="177"/>
        <v>1597.1607663901173</v>
      </c>
      <c r="GK78" s="4">
        <f t="shared" si="177"/>
        <v>1524.711875269948</v>
      </c>
      <c r="GL78" s="4">
        <f t="shared" si="177"/>
        <v>1227.7941008795615</v>
      </c>
      <c r="GM78" s="4">
        <f t="shared" ref="GM78:IX78" si="178">GM126</f>
        <v>1626.0895322883025</v>
      </c>
      <c r="GN78" s="4">
        <f t="shared" si="178"/>
        <v>1521.3932686078383</v>
      </c>
      <c r="GO78" s="4">
        <f t="shared" si="178"/>
        <v>1272.5290448181884</v>
      </c>
      <c r="GP78" s="4">
        <f t="shared" si="178"/>
        <v>1675.5330750791397</v>
      </c>
      <c r="GQ78" s="4">
        <f t="shared" si="178"/>
        <v>1330.4359357773121</v>
      </c>
      <c r="GR78" s="4">
        <f t="shared" si="178"/>
        <v>317.28962318519797</v>
      </c>
      <c r="GS78" s="4">
        <f t="shared" si="178"/>
        <v>1385.6656204797746</v>
      </c>
      <c r="GT78" s="4">
        <f t="shared" si="178"/>
        <v>1076.0053238476653</v>
      </c>
      <c r="GU78" s="4">
        <f t="shared" si="178"/>
        <v>1515.8281342286134</v>
      </c>
      <c r="GV78" s="4">
        <f t="shared" si="178"/>
        <v>1746.3769332291561</v>
      </c>
      <c r="GW78" s="4">
        <f t="shared" si="178"/>
        <v>2004.8575717368419</v>
      </c>
      <c r="GX78" s="4">
        <f t="shared" si="178"/>
        <v>1265.1728223292068</v>
      </c>
      <c r="GY78" s="4">
        <f t="shared" si="178"/>
        <v>1422.0265299864072</v>
      </c>
      <c r="GZ78" s="4">
        <f t="shared" si="178"/>
        <v>1758.9048677834387</v>
      </c>
      <c r="HA78" s="4">
        <f t="shared" si="178"/>
        <v>1804.01223906719</v>
      </c>
      <c r="HB78" s="4">
        <f t="shared" si="178"/>
        <v>1866.6704390396721</v>
      </c>
      <c r="HC78" s="4">
        <f t="shared" si="178"/>
        <v>1452.8080219588646</v>
      </c>
      <c r="HD78" s="4">
        <f t="shared" si="178"/>
        <v>1175.8947958047916</v>
      </c>
      <c r="HE78" s="4">
        <f t="shared" si="178"/>
        <v>1559.701811178144</v>
      </c>
      <c r="HF78" s="4">
        <f t="shared" si="178"/>
        <v>1886.5071031069883</v>
      </c>
      <c r="HG78" s="4">
        <f t="shared" si="178"/>
        <v>1842.3654615462208</v>
      </c>
      <c r="HH78" s="4">
        <f t="shared" si="178"/>
        <v>1371.7699732931765</v>
      </c>
      <c r="HI78" s="4">
        <f t="shared" si="178"/>
        <v>1304.8209333042639</v>
      </c>
      <c r="HJ78" s="4">
        <f t="shared" si="178"/>
        <v>1127.3344595237179</v>
      </c>
      <c r="HK78" s="4">
        <f t="shared" si="178"/>
        <v>1123.0634541069098</v>
      </c>
      <c r="HL78" s="4">
        <f t="shared" si="178"/>
        <v>1164.6014991081472</v>
      </c>
      <c r="HM78" s="4">
        <f t="shared" si="178"/>
        <v>1362.7395130343666</v>
      </c>
      <c r="HN78" s="4">
        <f t="shared" si="178"/>
        <v>925.84471177187106</v>
      </c>
      <c r="HO78" s="4">
        <f t="shared" si="178"/>
        <v>1642.5197897651781</v>
      </c>
      <c r="HP78" s="4">
        <f t="shared" si="178"/>
        <v>1407.807682684471</v>
      </c>
      <c r="HQ78" s="4">
        <f t="shared" si="178"/>
        <v>1386.3595105379604</v>
      </c>
      <c r="HR78" s="4">
        <f t="shared" si="178"/>
        <v>1688.3206500478707</v>
      </c>
      <c r="HS78" s="4">
        <f t="shared" si="178"/>
        <v>1435.7882690779156</v>
      </c>
      <c r="HT78" s="4">
        <f t="shared" si="178"/>
        <v>1718.1136156272073</v>
      </c>
      <c r="HU78" s="4">
        <f t="shared" si="178"/>
        <v>1678.5048698870014</v>
      </c>
      <c r="HV78" s="4">
        <f t="shared" si="178"/>
        <v>1696.9679171780849</v>
      </c>
      <c r="HW78" s="4">
        <f t="shared" si="178"/>
        <v>1982.2919891722122</v>
      </c>
      <c r="HX78" s="4">
        <f t="shared" si="178"/>
        <v>1300.3467207680762</v>
      </c>
      <c r="HY78" s="4">
        <f t="shared" si="178"/>
        <v>1580.0706586537165</v>
      </c>
      <c r="HZ78" s="4">
        <f t="shared" si="178"/>
        <v>1621.9175427138675</v>
      </c>
      <c r="IA78" s="4">
        <f t="shared" si="178"/>
        <v>1720.0771986642521</v>
      </c>
      <c r="IB78" s="4">
        <f t="shared" si="178"/>
        <v>1595.7631844455109</v>
      </c>
      <c r="IC78" s="4">
        <f t="shared" si="178"/>
        <v>1623.4292875439401</v>
      </c>
      <c r="ID78" s="4">
        <f t="shared" si="178"/>
        <v>1834.7564057552315</v>
      </c>
      <c r="IE78" s="4">
        <f t="shared" si="178"/>
        <v>1221.802650180008</v>
      </c>
      <c r="IF78" s="4">
        <f t="shared" si="178"/>
        <v>1415.8390589660698</v>
      </c>
      <c r="IG78" s="4">
        <f t="shared" si="178"/>
        <v>1671.8603071283947</v>
      </c>
      <c r="IH78" s="4">
        <f t="shared" si="178"/>
        <v>1152.5414853234686</v>
      </c>
      <c r="II78" s="4">
        <f t="shared" si="178"/>
        <v>1465.9535551333447</v>
      </c>
      <c r="IJ78" s="4">
        <f t="shared" si="178"/>
        <v>854.94098338339995</v>
      </c>
      <c r="IK78" s="4">
        <f t="shared" si="178"/>
        <v>1394.1792999320733</v>
      </c>
      <c r="IL78" s="4">
        <f t="shared" si="178"/>
        <v>1759.9380941755203</v>
      </c>
      <c r="IM78" s="4">
        <f t="shared" si="178"/>
        <v>2024.2651022400437</v>
      </c>
      <c r="IN78" s="4">
        <f t="shared" si="178"/>
        <v>1866.7294241992854</v>
      </c>
      <c r="IO78" s="4">
        <f t="shared" si="178"/>
        <v>2241.9412170543492</v>
      </c>
      <c r="IP78" s="4">
        <f t="shared" si="178"/>
        <v>1520.4852259692946</v>
      </c>
      <c r="IQ78" s="4">
        <f t="shared" si="178"/>
        <v>1486.7023811825741</v>
      </c>
      <c r="IR78" s="4">
        <f t="shared" si="178"/>
        <v>1696.2596094660867</v>
      </c>
      <c r="IS78" s="4">
        <f t="shared" si="178"/>
        <v>1417.8353641523852</v>
      </c>
      <c r="IT78" s="4">
        <f t="shared" si="178"/>
        <v>1287.6027018251079</v>
      </c>
      <c r="IU78" s="4">
        <f t="shared" si="178"/>
        <v>1679.0697117529464</v>
      </c>
      <c r="IV78" s="4">
        <f t="shared" si="178"/>
        <v>1580.2055916461381</v>
      </c>
      <c r="IW78" s="4">
        <f t="shared" si="178"/>
        <v>994.49310308407883</v>
      </c>
      <c r="IX78" s="4">
        <f t="shared" si="178"/>
        <v>1228.8837230599081</v>
      </c>
      <c r="IY78" s="4">
        <f t="shared" ref="IY78:JC78" si="179">IY126</f>
        <v>1608.8010257785993</v>
      </c>
      <c r="IZ78" s="4">
        <f t="shared" si="179"/>
        <v>1627.7484574522423</v>
      </c>
      <c r="JA78" s="4">
        <f t="shared" si="179"/>
        <v>1526.2396135451982</v>
      </c>
      <c r="JB78" s="4">
        <f t="shared" si="179"/>
        <v>1711.5512782590995</v>
      </c>
      <c r="JC78" s="4">
        <f t="shared" si="179"/>
        <v>1769.341964570981</v>
      </c>
    </row>
    <row r="79" spans="1:263" x14ac:dyDescent="0.25">
      <c r="A79" s="4">
        <f t="shared" si="159"/>
        <v>399249.19961618906</v>
      </c>
      <c r="B79">
        <v>2022</v>
      </c>
      <c r="C79" s="4">
        <f t="shared" ref="C79:BN79" si="180">C127</f>
        <v>2248.4270505237032</v>
      </c>
      <c r="D79" s="4">
        <f t="shared" si="180"/>
        <v>1665.5106421611792</v>
      </c>
      <c r="E79" s="4">
        <f t="shared" si="180"/>
        <v>1605.0774494516413</v>
      </c>
      <c r="F79" s="4">
        <f t="shared" si="180"/>
        <v>1547.5134177047905</v>
      </c>
      <c r="G79" s="4">
        <f t="shared" si="180"/>
        <v>1304.8395302727381</v>
      </c>
      <c r="H79" s="4">
        <f t="shared" si="180"/>
        <v>1675.9860987896534</v>
      </c>
      <c r="I79" s="4">
        <f t="shared" si="180"/>
        <v>1613.8123329033069</v>
      </c>
      <c r="J79" s="4">
        <f t="shared" si="180"/>
        <v>1584.200594566684</v>
      </c>
      <c r="K79" s="4">
        <f t="shared" si="180"/>
        <v>1009.392958285695</v>
      </c>
      <c r="L79" s="4">
        <f t="shared" si="180"/>
        <v>885.22400097613888</v>
      </c>
      <c r="M79" s="4">
        <f t="shared" si="180"/>
        <v>1677.5697884957842</v>
      </c>
      <c r="N79" s="4">
        <f t="shared" si="180"/>
        <v>1971.9088743968134</v>
      </c>
      <c r="O79" s="4">
        <f t="shared" si="180"/>
        <v>1674.6541574512933</v>
      </c>
      <c r="P79" s="4">
        <f t="shared" si="180"/>
        <v>891.40026097414807</v>
      </c>
      <c r="Q79" s="4">
        <f t="shared" si="180"/>
        <v>1873.7962179333715</v>
      </c>
      <c r="R79" s="4">
        <f t="shared" si="180"/>
        <v>1422.0811020134893</v>
      </c>
      <c r="S79" s="4">
        <f t="shared" si="180"/>
        <v>1136.2626078989188</v>
      </c>
      <c r="T79" s="4">
        <f t="shared" si="180"/>
        <v>1499.6553179730479</v>
      </c>
      <c r="U79" s="4">
        <f t="shared" si="180"/>
        <v>1459.5092842121958</v>
      </c>
      <c r="V79" s="4">
        <f t="shared" si="180"/>
        <v>1933.5692104090756</v>
      </c>
      <c r="W79" s="4">
        <f t="shared" si="180"/>
        <v>1586.5499154269223</v>
      </c>
      <c r="X79" s="4">
        <f t="shared" si="180"/>
        <v>1693.5210250575624</v>
      </c>
      <c r="Y79" s="4">
        <f t="shared" si="180"/>
        <v>1452.9928751922514</v>
      </c>
      <c r="Z79" s="4">
        <f t="shared" si="180"/>
        <v>1493.384855600164</v>
      </c>
      <c r="AA79" s="4">
        <f t="shared" si="180"/>
        <v>1368.5003555666801</v>
      </c>
      <c r="AB79" s="4">
        <f t="shared" si="180"/>
        <v>1648.7293672922121</v>
      </c>
      <c r="AC79" s="4">
        <f t="shared" si="180"/>
        <v>1739.2223816574501</v>
      </c>
      <c r="AD79" s="4">
        <f t="shared" si="180"/>
        <v>1807.3581215300796</v>
      </c>
      <c r="AE79" s="4">
        <f t="shared" si="180"/>
        <v>1746.7806523568088</v>
      </c>
      <c r="AF79" s="4">
        <f t="shared" si="180"/>
        <v>1459.8091695516703</v>
      </c>
      <c r="AG79" s="4">
        <f t="shared" si="180"/>
        <v>1233.8805302617195</v>
      </c>
      <c r="AH79" s="4">
        <f t="shared" si="180"/>
        <v>1441.1742664020508</v>
      </c>
      <c r="AI79" s="4">
        <f t="shared" si="180"/>
        <v>1393.152014968188</v>
      </c>
      <c r="AJ79" s="4">
        <f t="shared" si="180"/>
        <v>1230.1759893843528</v>
      </c>
      <c r="AK79" s="4">
        <f t="shared" si="180"/>
        <v>1027.0500418251911</v>
      </c>
      <c r="AL79" s="4">
        <f t="shared" si="180"/>
        <v>1559.0695986996725</v>
      </c>
      <c r="AM79" s="4">
        <f t="shared" si="180"/>
        <v>1157.4374714068847</v>
      </c>
      <c r="AN79" s="4">
        <f t="shared" si="180"/>
        <v>1717.4439200565344</v>
      </c>
      <c r="AO79" s="4">
        <f t="shared" si="180"/>
        <v>1721.9005147068285</v>
      </c>
      <c r="AP79" s="4">
        <f t="shared" si="180"/>
        <v>1406.8416397771521</v>
      </c>
      <c r="AQ79" s="4">
        <f t="shared" si="180"/>
        <v>1893.3118965252886</v>
      </c>
      <c r="AR79" s="4">
        <f t="shared" si="180"/>
        <v>1884.7170494996572</v>
      </c>
      <c r="AS79" s="4">
        <f t="shared" si="180"/>
        <v>1441.4766897405163</v>
      </c>
      <c r="AT79" s="4">
        <f t="shared" si="180"/>
        <v>1550.3410471360596</v>
      </c>
      <c r="AU79" s="4">
        <f t="shared" si="180"/>
        <v>929.7380898238514</v>
      </c>
      <c r="AV79" s="4">
        <f t="shared" si="180"/>
        <v>1438.7627419802197</v>
      </c>
      <c r="AW79" s="4">
        <f t="shared" si="180"/>
        <v>1765.3420920383373</v>
      </c>
      <c r="AX79" s="4">
        <f t="shared" si="180"/>
        <v>2911.9000467034475</v>
      </c>
      <c r="AY79" s="4">
        <f t="shared" si="180"/>
        <v>722.93351155285779</v>
      </c>
      <c r="AZ79" s="4">
        <f t="shared" si="180"/>
        <v>819.90243549462161</v>
      </c>
      <c r="BA79" s="4">
        <f t="shared" si="180"/>
        <v>1359.6724781659802</v>
      </c>
      <c r="BB79" s="4">
        <f t="shared" si="180"/>
        <v>1712.3559510731241</v>
      </c>
      <c r="BC79" s="4">
        <f t="shared" si="180"/>
        <v>1456.0629121486836</v>
      </c>
      <c r="BD79" s="4">
        <f t="shared" si="180"/>
        <v>1656.2815967470001</v>
      </c>
      <c r="BE79" s="4">
        <f t="shared" si="180"/>
        <v>1652.4319168511688</v>
      </c>
      <c r="BF79" s="4">
        <f t="shared" si="180"/>
        <v>1368.1891764097813</v>
      </c>
      <c r="BG79" s="4">
        <f t="shared" si="180"/>
        <v>1325.6060897255959</v>
      </c>
      <c r="BH79" s="4">
        <f t="shared" si="180"/>
        <v>1442.3085620969548</v>
      </c>
      <c r="BI79" s="4">
        <f t="shared" si="180"/>
        <v>1418.3538832816962</v>
      </c>
      <c r="BJ79" s="4">
        <f t="shared" si="180"/>
        <v>1870.9378620102984</v>
      </c>
      <c r="BK79" s="4">
        <f t="shared" si="180"/>
        <v>1584.349079694653</v>
      </c>
      <c r="BL79" s="4">
        <f t="shared" si="180"/>
        <v>1646.2914935575639</v>
      </c>
      <c r="BM79" s="4">
        <f t="shared" si="180"/>
        <v>1266.9591053795807</v>
      </c>
      <c r="BN79" s="4">
        <f t="shared" si="180"/>
        <v>1974.1263180676826</v>
      </c>
      <c r="BO79" s="4">
        <f t="shared" ref="BO79:DZ79" si="181">BO127</f>
        <v>1789.7110854897946</v>
      </c>
      <c r="BP79" s="4">
        <f t="shared" si="181"/>
        <v>1443.9576341921604</v>
      </c>
      <c r="BQ79" s="4">
        <f t="shared" si="181"/>
        <v>1426.6017691895108</v>
      </c>
      <c r="BR79" s="4">
        <f t="shared" si="181"/>
        <v>1460.4874375652009</v>
      </c>
      <c r="BS79" s="4">
        <f t="shared" si="181"/>
        <v>1708.0949893225138</v>
      </c>
      <c r="BT79" s="4">
        <f t="shared" si="181"/>
        <v>1091.6779807489504</v>
      </c>
      <c r="BU79" s="4">
        <f t="shared" si="181"/>
        <v>1335.0189160636683</v>
      </c>
      <c r="BV79" s="4">
        <f t="shared" si="181"/>
        <v>1780.7043787793602</v>
      </c>
      <c r="BW79" s="4">
        <f t="shared" si="181"/>
        <v>1898.4204966914617</v>
      </c>
      <c r="BX79" s="4">
        <f t="shared" si="181"/>
        <v>2102.5891049231864</v>
      </c>
      <c r="BY79" s="4">
        <f t="shared" si="181"/>
        <v>1109.265877214815</v>
      </c>
      <c r="BZ79" s="4">
        <f t="shared" si="181"/>
        <v>1610.6629186754319</v>
      </c>
      <c r="CA79" s="4">
        <f t="shared" si="181"/>
        <v>1229.3131422211854</v>
      </c>
      <c r="CB79" s="4">
        <f t="shared" si="181"/>
        <v>1202.9360276519221</v>
      </c>
      <c r="CC79" s="4">
        <f t="shared" si="181"/>
        <v>1831.9016474070015</v>
      </c>
      <c r="CD79" s="4">
        <f t="shared" si="181"/>
        <v>994.90569294544844</v>
      </c>
      <c r="CE79" s="4">
        <f t="shared" si="181"/>
        <v>1141.6602615815113</v>
      </c>
      <c r="CF79" s="4">
        <f t="shared" si="181"/>
        <v>1530.2194526988224</v>
      </c>
      <c r="CG79" s="4">
        <f t="shared" si="181"/>
        <v>1289.0534698408414</v>
      </c>
      <c r="CH79" s="4">
        <f t="shared" si="181"/>
        <v>1760.4869020127676</v>
      </c>
      <c r="CI79" s="4">
        <f t="shared" si="181"/>
        <v>787.59597584053802</v>
      </c>
      <c r="CJ79" s="4">
        <f t="shared" si="181"/>
        <v>1280.0442125885927</v>
      </c>
      <c r="CK79" s="4">
        <f t="shared" si="181"/>
        <v>1366.0803727389032</v>
      </c>
      <c r="CL79" s="4">
        <f t="shared" si="181"/>
        <v>1626.8636657068603</v>
      </c>
      <c r="CM79" s="4">
        <f t="shared" si="181"/>
        <v>1303.0842073721888</v>
      </c>
      <c r="CN79" s="4">
        <f t="shared" si="181"/>
        <v>2010.0707597367123</v>
      </c>
      <c r="CO79" s="4">
        <f t="shared" si="181"/>
        <v>594.64322766258465</v>
      </c>
      <c r="CP79" s="4">
        <f t="shared" si="181"/>
        <v>1662.8964843736562</v>
      </c>
      <c r="CQ79" s="4">
        <f t="shared" si="181"/>
        <v>1387.416418184021</v>
      </c>
      <c r="CR79" s="4">
        <f t="shared" si="181"/>
        <v>1729.3065738933708</v>
      </c>
      <c r="CS79" s="4">
        <f t="shared" si="181"/>
        <v>1537.1667498758864</v>
      </c>
      <c r="CT79" s="4">
        <f t="shared" si="181"/>
        <v>1406.6175548804142</v>
      </c>
      <c r="CU79" s="4">
        <f t="shared" si="181"/>
        <v>1807.6022570771197</v>
      </c>
      <c r="CV79" s="4">
        <f t="shared" si="181"/>
        <v>1620.6402497550616</v>
      </c>
      <c r="CW79" s="4">
        <f t="shared" si="181"/>
        <v>1472.7382799856966</v>
      </c>
      <c r="CX79" s="4">
        <f t="shared" si="181"/>
        <v>1602.7168136461366</v>
      </c>
      <c r="CY79" s="4">
        <f t="shared" si="181"/>
        <v>1271.2317701174927</v>
      </c>
      <c r="CZ79" s="4">
        <f t="shared" si="181"/>
        <v>1839.4173563327038</v>
      </c>
      <c r="DA79" s="4">
        <f t="shared" si="181"/>
        <v>1931.4958829328823</v>
      </c>
      <c r="DB79" s="4">
        <f t="shared" si="181"/>
        <v>1446.6221901879426</v>
      </c>
      <c r="DC79" s="4">
        <f t="shared" si="181"/>
        <v>1918.8590862424096</v>
      </c>
      <c r="DD79" s="4">
        <f t="shared" si="181"/>
        <v>1733.800816474881</v>
      </c>
      <c r="DE79" s="4">
        <f t="shared" si="181"/>
        <v>958.90905182244035</v>
      </c>
      <c r="DF79" s="4">
        <f t="shared" si="181"/>
        <v>1375.9687740948489</v>
      </c>
      <c r="DG79" s="4">
        <f t="shared" si="181"/>
        <v>1705.04470970645</v>
      </c>
      <c r="DH79" s="4">
        <f t="shared" si="181"/>
        <v>706.73790114835526</v>
      </c>
      <c r="DI79" s="4">
        <f t="shared" si="181"/>
        <v>1325.0308177734105</v>
      </c>
      <c r="DJ79" s="4">
        <f t="shared" si="181"/>
        <v>1173.5371899138049</v>
      </c>
      <c r="DK79" s="4">
        <f t="shared" si="181"/>
        <v>1358.075920852915</v>
      </c>
      <c r="DL79" s="4">
        <f t="shared" si="181"/>
        <v>1400.6684824125232</v>
      </c>
      <c r="DM79" s="4">
        <f t="shared" si="181"/>
        <v>1185.910469367589</v>
      </c>
      <c r="DN79" s="4">
        <f t="shared" si="181"/>
        <v>1291.3964257356843</v>
      </c>
      <c r="DO79" s="4">
        <f t="shared" si="181"/>
        <v>2070.4996931082965</v>
      </c>
      <c r="DP79" s="4">
        <f t="shared" si="181"/>
        <v>924.31725590084386</v>
      </c>
      <c r="DQ79" s="4">
        <f t="shared" si="181"/>
        <v>1960.409896379826</v>
      </c>
      <c r="DR79" s="4">
        <f t="shared" si="181"/>
        <v>1483.3676619867651</v>
      </c>
      <c r="DS79" s="4">
        <f t="shared" si="181"/>
        <v>1973.5061220815533</v>
      </c>
      <c r="DT79" s="4">
        <f t="shared" si="181"/>
        <v>1779.9650247796108</v>
      </c>
      <c r="DU79" s="4">
        <f t="shared" si="181"/>
        <v>1363.0579009572432</v>
      </c>
      <c r="DV79" s="4">
        <f t="shared" si="181"/>
        <v>1593.9582586829524</v>
      </c>
      <c r="DW79" s="4">
        <f t="shared" si="181"/>
        <v>949.22101119998251</v>
      </c>
      <c r="DX79" s="4">
        <f t="shared" si="181"/>
        <v>1358.9560285464279</v>
      </c>
      <c r="DY79" s="4">
        <f t="shared" si="181"/>
        <v>581.15828681410983</v>
      </c>
      <c r="DZ79" s="4">
        <f t="shared" si="181"/>
        <v>2057.898796614862</v>
      </c>
      <c r="EA79" s="4">
        <f t="shared" ref="EA79:GL79" si="182">EA127</f>
        <v>1432.308776250143</v>
      </c>
      <c r="EB79" s="4">
        <f t="shared" si="182"/>
        <v>1864.89907526974</v>
      </c>
      <c r="EC79" s="4">
        <f t="shared" si="182"/>
        <v>1420.0675877923379</v>
      </c>
      <c r="ED79" s="4">
        <f t="shared" si="182"/>
        <v>1434.0976332912744</v>
      </c>
      <c r="EE79" s="4">
        <f t="shared" si="182"/>
        <v>1437.5123000857116</v>
      </c>
      <c r="EF79" s="4">
        <f t="shared" si="182"/>
        <v>1566.6480110792363</v>
      </c>
      <c r="EG79" s="4">
        <f t="shared" si="182"/>
        <v>1081.6618132507569</v>
      </c>
      <c r="EH79" s="4">
        <f t="shared" si="182"/>
        <v>1734.5359768951475</v>
      </c>
      <c r="EI79" s="4">
        <f t="shared" si="182"/>
        <v>1798.0385680209379</v>
      </c>
      <c r="EJ79" s="4">
        <f t="shared" si="182"/>
        <v>1593.6652344581375</v>
      </c>
      <c r="EK79" s="4">
        <f t="shared" si="182"/>
        <v>1572.100013469922</v>
      </c>
      <c r="EL79" s="4">
        <f t="shared" si="182"/>
        <v>915.81310252162109</v>
      </c>
      <c r="EM79" s="4">
        <f t="shared" si="182"/>
        <v>1597.405296861248</v>
      </c>
      <c r="EN79" s="4">
        <f t="shared" si="182"/>
        <v>1956.6050914075743</v>
      </c>
      <c r="EO79" s="4">
        <f t="shared" si="182"/>
        <v>1840.7724713913681</v>
      </c>
      <c r="EP79" s="4">
        <f t="shared" si="182"/>
        <v>1767.2748010306004</v>
      </c>
      <c r="EQ79" s="4">
        <f t="shared" si="182"/>
        <v>1613.0481357475803</v>
      </c>
      <c r="ER79" s="4">
        <f t="shared" si="182"/>
        <v>1589.5328839973172</v>
      </c>
      <c r="ES79" s="4">
        <f t="shared" si="182"/>
        <v>1817.3758917446237</v>
      </c>
      <c r="ET79" s="4">
        <f t="shared" si="182"/>
        <v>1308.8568121154874</v>
      </c>
      <c r="EU79" s="4">
        <f t="shared" si="182"/>
        <v>1731.775825359915</v>
      </c>
      <c r="EV79" s="4">
        <f t="shared" si="182"/>
        <v>1907.8666532806874</v>
      </c>
      <c r="EW79" s="4">
        <f t="shared" si="182"/>
        <v>1552.0408825581496</v>
      </c>
      <c r="EX79" s="4">
        <f t="shared" si="182"/>
        <v>1684.6894229500926</v>
      </c>
      <c r="EY79" s="4">
        <f t="shared" si="182"/>
        <v>1602.8640138836383</v>
      </c>
      <c r="EZ79" s="4">
        <f t="shared" si="182"/>
        <v>1411.2340301044885</v>
      </c>
      <c r="FA79" s="4">
        <f t="shared" si="182"/>
        <v>1456.1837463141303</v>
      </c>
      <c r="FB79" s="4">
        <f t="shared" si="182"/>
        <v>1831.3254705096704</v>
      </c>
      <c r="FC79" s="4">
        <f t="shared" si="182"/>
        <v>1173.2749788510976</v>
      </c>
      <c r="FD79" s="4">
        <f t="shared" si="182"/>
        <v>1990.6075906044011</v>
      </c>
      <c r="FE79" s="4">
        <f t="shared" si="182"/>
        <v>1396.5399959974498</v>
      </c>
      <c r="FF79" s="4">
        <f t="shared" si="182"/>
        <v>1742.1015633059217</v>
      </c>
      <c r="FG79" s="4">
        <f t="shared" si="182"/>
        <v>1882.0022712327643</v>
      </c>
      <c r="FH79" s="4">
        <f t="shared" si="182"/>
        <v>1673.1357364480846</v>
      </c>
      <c r="FI79" s="4">
        <f t="shared" si="182"/>
        <v>1278.2049819039955</v>
      </c>
      <c r="FJ79" s="4">
        <f t="shared" si="182"/>
        <v>1210.3638541850789</v>
      </c>
      <c r="FK79" s="4">
        <f t="shared" si="182"/>
        <v>1308.1635094924629</v>
      </c>
      <c r="FL79" s="4">
        <f t="shared" si="182"/>
        <v>1633.2819555159435</v>
      </c>
      <c r="FM79" s="4">
        <f t="shared" si="182"/>
        <v>1125.766216906401</v>
      </c>
      <c r="FN79" s="4">
        <f t="shared" si="182"/>
        <v>1103.1571952696436</v>
      </c>
      <c r="FO79" s="4">
        <f t="shared" si="182"/>
        <v>1575.088596819651</v>
      </c>
      <c r="FP79" s="4">
        <f t="shared" si="182"/>
        <v>1705.1946222095819</v>
      </c>
      <c r="FQ79" s="4">
        <f t="shared" si="182"/>
        <v>1294.3513991070804</v>
      </c>
      <c r="FR79" s="4">
        <f t="shared" si="182"/>
        <v>878.46934383455732</v>
      </c>
      <c r="FS79" s="4">
        <f t="shared" si="182"/>
        <v>1520.9038434890706</v>
      </c>
      <c r="FT79" s="4">
        <f t="shared" si="182"/>
        <v>2073.5329109825852</v>
      </c>
      <c r="FU79" s="4">
        <f t="shared" si="182"/>
        <v>1680.0315972927592</v>
      </c>
      <c r="FV79" s="4">
        <f t="shared" si="182"/>
        <v>1905.0323914879791</v>
      </c>
      <c r="FW79" s="4">
        <f t="shared" si="182"/>
        <v>1701.0691132299214</v>
      </c>
      <c r="FX79" s="4">
        <f t="shared" si="182"/>
        <v>1069.0881046728684</v>
      </c>
      <c r="FY79" s="4">
        <f t="shared" si="182"/>
        <v>1521.3072833012329</v>
      </c>
      <c r="FZ79" s="4">
        <f t="shared" si="182"/>
        <v>1567.7684327904935</v>
      </c>
      <c r="GA79" s="4">
        <f t="shared" si="182"/>
        <v>1741.9638284782266</v>
      </c>
      <c r="GB79" s="4">
        <f t="shared" si="182"/>
        <v>1253.4618274428453</v>
      </c>
      <c r="GC79" s="4">
        <f t="shared" si="182"/>
        <v>1489.148976311541</v>
      </c>
      <c r="GD79" s="4">
        <f t="shared" si="182"/>
        <v>1624.3081803635482</v>
      </c>
      <c r="GE79" s="4">
        <f t="shared" si="182"/>
        <v>1854.5039675334438</v>
      </c>
      <c r="GF79" s="4">
        <f t="shared" si="182"/>
        <v>1619.9544505327597</v>
      </c>
      <c r="GG79" s="4">
        <f t="shared" si="182"/>
        <v>1714.7082010705942</v>
      </c>
      <c r="GH79" s="4">
        <f t="shared" si="182"/>
        <v>1474.181723459237</v>
      </c>
      <c r="GI79" s="4">
        <f t="shared" si="182"/>
        <v>2049.0338294757453</v>
      </c>
      <c r="GJ79" s="4">
        <f t="shared" si="182"/>
        <v>1661.1745482901174</v>
      </c>
      <c r="GK79" s="4">
        <f t="shared" si="182"/>
        <v>1584.2603160849185</v>
      </c>
      <c r="GL79" s="4">
        <f t="shared" si="182"/>
        <v>1274.7195376687891</v>
      </c>
      <c r="GM79" s="4">
        <f t="shared" ref="GM79:IX79" si="183">GM127</f>
        <v>1691.2415171956125</v>
      </c>
      <c r="GN79" s="4">
        <f t="shared" si="183"/>
        <v>1582.4083004638728</v>
      </c>
      <c r="GO79" s="4">
        <f t="shared" si="183"/>
        <v>1322.2826547942375</v>
      </c>
      <c r="GP79" s="4">
        <f t="shared" si="183"/>
        <v>1742.0800783969871</v>
      </c>
      <c r="GQ79" s="4">
        <f t="shared" si="183"/>
        <v>1383.973509339819</v>
      </c>
      <c r="GR79" s="4">
        <f t="shared" si="183"/>
        <v>324.52809007692139</v>
      </c>
      <c r="GS79" s="4">
        <f t="shared" si="183"/>
        <v>1438.0681638939036</v>
      </c>
      <c r="GT79" s="4">
        <f t="shared" si="183"/>
        <v>1118.6823830093949</v>
      </c>
      <c r="GU79" s="4">
        <f t="shared" si="183"/>
        <v>1575.5455277873632</v>
      </c>
      <c r="GV79" s="4">
        <f t="shared" si="183"/>
        <v>1816.6873267486676</v>
      </c>
      <c r="GW79" s="4">
        <f t="shared" si="183"/>
        <v>2085.3370797434559</v>
      </c>
      <c r="GX79" s="4">
        <f t="shared" si="183"/>
        <v>1315.317730464878</v>
      </c>
      <c r="GY79" s="4">
        <f t="shared" si="183"/>
        <v>1476.183370158345</v>
      </c>
      <c r="GZ79" s="4">
        <f t="shared" si="183"/>
        <v>1828.3043434061008</v>
      </c>
      <c r="HA79" s="4">
        <f t="shared" si="183"/>
        <v>1876.8132693610135</v>
      </c>
      <c r="HB79" s="4">
        <f t="shared" si="183"/>
        <v>1940.0300565076186</v>
      </c>
      <c r="HC79" s="4">
        <f t="shared" si="183"/>
        <v>1508.4214918918353</v>
      </c>
      <c r="HD79" s="4">
        <f t="shared" si="183"/>
        <v>1220.8682097630192</v>
      </c>
      <c r="HE79" s="4">
        <f t="shared" si="183"/>
        <v>1620.4807841164697</v>
      </c>
      <c r="HF79" s="4">
        <f t="shared" si="183"/>
        <v>1961.9734070687725</v>
      </c>
      <c r="HG79" s="4">
        <f t="shared" si="183"/>
        <v>1915.1074162858672</v>
      </c>
      <c r="HH79" s="4">
        <f t="shared" si="183"/>
        <v>1426.2855117037948</v>
      </c>
      <c r="HI79" s="4">
        <f t="shared" si="183"/>
        <v>1354.146154296059</v>
      </c>
      <c r="HJ79" s="4">
        <f t="shared" si="183"/>
        <v>1169.1506034243207</v>
      </c>
      <c r="HK79" s="4">
        <f t="shared" si="183"/>
        <v>1167.4970879386217</v>
      </c>
      <c r="HL79" s="4">
        <f t="shared" si="183"/>
        <v>1206.7636011929942</v>
      </c>
      <c r="HM79" s="4">
        <f t="shared" si="183"/>
        <v>1415.1829033819365</v>
      </c>
      <c r="HN79" s="4">
        <f t="shared" si="183"/>
        <v>958.15274492173046</v>
      </c>
      <c r="HO79" s="4">
        <f t="shared" si="183"/>
        <v>1705.907517503877</v>
      </c>
      <c r="HP79" s="4">
        <f t="shared" si="183"/>
        <v>1461.5155758392036</v>
      </c>
      <c r="HQ79" s="4">
        <f t="shared" si="183"/>
        <v>1440.4525035615814</v>
      </c>
      <c r="HR79" s="4">
        <f t="shared" si="183"/>
        <v>1756.3311474360528</v>
      </c>
      <c r="HS79" s="4">
        <f t="shared" si="183"/>
        <v>1493.0754504620886</v>
      </c>
      <c r="HT79" s="4">
        <f t="shared" si="183"/>
        <v>1786.0631446397019</v>
      </c>
      <c r="HU79" s="4">
        <f t="shared" si="183"/>
        <v>1742.714778670028</v>
      </c>
      <c r="HV79" s="4">
        <f t="shared" si="183"/>
        <v>1764.7478482465735</v>
      </c>
      <c r="HW79" s="4">
        <f t="shared" si="183"/>
        <v>2062.3100327854008</v>
      </c>
      <c r="HX79" s="4">
        <f t="shared" si="183"/>
        <v>1349.9146654001215</v>
      </c>
      <c r="HY79" s="4">
        <f t="shared" si="183"/>
        <v>1643.2156692802953</v>
      </c>
      <c r="HZ79" s="4">
        <f t="shared" si="183"/>
        <v>1686.7359367101622</v>
      </c>
      <c r="IA79" s="4">
        <f t="shared" si="183"/>
        <v>1786.755935483345</v>
      </c>
      <c r="IB79" s="4">
        <f t="shared" si="183"/>
        <v>1657.5959109550995</v>
      </c>
      <c r="IC79" s="4">
        <f t="shared" si="183"/>
        <v>1687.3526831754998</v>
      </c>
      <c r="ID79" s="4">
        <f t="shared" si="183"/>
        <v>1906.5810990114153</v>
      </c>
      <c r="IE79" s="4">
        <f t="shared" si="183"/>
        <v>1267.845834068509</v>
      </c>
      <c r="IF79" s="4">
        <f t="shared" si="183"/>
        <v>1470.5059401634476</v>
      </c>
      <c r="IG79" s="4">
        <f t="shared" si="183"/>
        <v>1736.4415487395197</v>
      </c>
      <c r="IH79" s="4">
        <f t="shared" si="183"/>
        <v>1197.5793590807959</v>
      </c>
      <c r="II79" s="4">
        <f t="shared" si="183"/>
        <v>1522.4181338816413</v>
      </c>
      <c r="IJ79" s="4">
        <f t="shared" si="183"/>
        <v>887.87197549248981</v>
      </c>
      <c r="IK79" s="4">
        <f t="shared" si="183"/>
        <v>1448.9318781165916</v>
      </c>
      <c r="IL79" s="4">
        <f t="shared" si="183"/>
        <v>1830.1611205247098</v>
      </c>
      <c r="IM79" s="4">
        <f t="shared" si="183"/>
        <v>2106.0781151138021</v>
      </c>
      <c r="IN79" s="4">
        <f t="shared" si="183"/>
        <v>1941.6940362738032</v>
      </c>
      <c r="IO79" s="4">
        <f t="shared" si="183"/>
        <v>2331.3115669427748</v>
      </c>
      <c r="IP79" s="4">
        <f t="shared" si="183"/>
        <v>1578.2798372926541</v>
      </c>
      <c r="IQ79" s="4">
        <f t="shared" si="183"/>
        <v>1544.2599775568276</v>
      </c>
      <c r="IR79" s="4">
        <f t="shared" si="183"/>
        <v>1762.9065356501551</v>
      </c>
      <c r="IS79" s="4">
        <f t="shared" si="183"/>
        <v>1472.1899408247536</v>
      </c>
      <c r="IT79" s="4">
        <f t="shared" si="183"/>
        <v>1337.1033318810346</v>
      </c>
      <c r="IU79" s="4">
        <f t="shared" si="183"/>
        <v>1744.9074874436917</v>
      </c>
      <c r="IV79" s="4">
        <f t="shared" si="183"/>
        <v>1644.0031326482547</v>
      </c>
      <c r="IW79" s="4">
        <f t="shared" si="183"/>
        <v>1030.5423594246411</v>
      </c>
      <c r="IX79" s="4">
        <f t="shared" si="183"/>
        <v>1274.4373421927532</v>
      </c>
      <c r="IY79" s="4">
        <f t="shared" ref="IY79:JC79" si="184">IY127</f>
        <v>1673.0640124417896</v>
      </c>
      <c r="IZ79" s="4">
        <f t="shared" si="184"/>
        <v>1692.2932659661876</v>
      </c>
      <c r="JA79" s="4">
        <f t="shared" si="184"/>
        <v>1585.8643914147463</v>
      </c>
      <c r="JB79" s="4">
        <f t="shared" si="184"/>
        <v>1779.4063884953687</v>
      </c>
      <c r="JC79" s="4">
        <f t="shared" si="184"/>
        <v>1836.3690902591668</v>
      </c>
    </row>
    <row r="80" spans="1:263" x14ac:dyDescent="0.25">
      <c r="A80" s="4">
        <f t="shared" si="159"/>
        <v>414778.86701031786</v>
      </c>
      <c r="B80">
        <v>2023</v>
      </c>
      <c r="C80" s="4">
        <f t="shared" ref="C80:BN80" si="185">C128</f>
        <v>2339.6641613358702</v>
      </c>
      <c r="D80" s="4">
        <f t="shared" si="185"/>
        <v>1731.0866642361607</v>
      </c>
      <c r="E80" s="4">
        <f t="shared" si="185"/>
        <v>1668.5216769421049</v>
      </c>
      <c r="F80" s="4">
        <f t="shared" si="185"/>
        <v>1609.5198558327484</v>
      </c>
      <c r="G80" s="4">
        <f t="shared" si="185"/>
        <v>1353.0381309323438</v>
      </c>
      <c r="H80" s="4">
        <f t="shared" si="185"/>
        <v>1742.553952648919</v>
      </c>
      <c r="I80" s="4">
        <f t="shared" si="185"/>
        <v>1676.5556503637781</v>
      </c>
      <c r="J80" s="4">
        <f t="shared" si="185"/>
        <v>1647.5927152276724</v>
      </c>
      <c r="K80" s="4">
        <f t="shared" si="185"/>
        <v>1048.1877667811023</v>
      </c>
      <c r="L80" s="4">
        <f t="shared" si="185"/>
        <v>917.94878007576222</v>
      </c>
      <c r="M80" s="4">
        <f t="shared" si="185"/>
        <v>1743.843287160619</v>
      </c>
      <c r="N80" s="4">
        <f t="shared" si="185"/>
        <v>2050.4775753686276</v>
      </c>
      <c r="O80" s="4">
        <f t="shared" si="185"/>
        <v>1740.7412836751312</v>
      </c>
      <c r="P80" s="4">
        <f t="shared" si="185"/>
        <v>924.8238847021928</v>
      </c>
      <c r="Q80" s="4">
        <f t="shared" si="185"/>
        <v>1947.0836110601656</v>
      </c>
      <c r="R80" s="4">
        <f t="shared" si="185"/>
        <v>1478.3062665042762</v>
      </c>
      <c r="S80" s="4">
        <f t="shared" si="185"/>
        <v>1180.2112972420412</v>
      </c>
      <c r="T80" s="4">
        <f t="shared" si="185"/>
        <v>1558.0813295413877</v>
      </c>
      <c r="U80" s="4">
        <f t="shared" si="185"/>
        <v>1516.6488612457824</v>
      </c>
      <c r="V80" s="4">
        <f t="shared" si="185"/>
        <v>2011.4157528278508</v>
      </c>
      <c r="W80" s="4">
        <f t="shared" si="185"/>
        <v>1648.5860673236973</v>
      </c>
      <c r="X80" s="4">
        <f t="shared" si="185"/>
        <v>1760.6154358023146</v>
      </c>
      <c r="Y80" s="4">
        <f t="shared" si="185"/>
        <v>1508.7905503266461</v>
      </c>
      <c r="Z80" s="4">
        <f t="shared" si="185"/>
        <v>1550.9367322731282</v>
      </c>
      <c r="AA80" s="4">
        <f t="shared" si="185"/>
        <v>1419.6469800143111</v>
      </c>
      <c r="AB80" s="4">
        <f t="shared" si="185"/>
        <v>1714.2732533568724</v>
      </c>
      <c r="AC80" s="4">
        <f t="shared" si="185"/>
        <v>1806.880988057977</v>
      </c>
      <c r="AD80" s="4">
        <f t="shared" si="185"/>
        <v>1878.337603077412</v>
      </c>
      <c r="AE80" s="4">
        <f t="shared" si="185"/>
        <v>1814.6201022289943</v>
      </c>
      <c r="AF80" s="4">
        <f t="shared" si="185"/>
        <v>1517.1534976564162</v>
      </c>
      <c r="AG80" s="4">
        <f t="shared" si="185"/>
        <v>1279.7325929555254</v>
      </c>
      <c r="AH80" s="4">
        <f t="shared" si="185"/>
        <v>1497.7289268701063</v>
      </c>
      <c r="AI80" s="4">
        <f t="shared" si="185"/>
        <v>1448.1400452882961</v>
      </c>
      <c r="AJ80" s="4">
        <f t="shared" si="185"/>
        <v>1278.6685582511011</v>
      </c>
      <c r="AK80" s="4">
        <f t="shared" si="185"/>
        <v>1063.5810927257553</v>
      </c>
      <c r="AL80" s="4">
        <f t="shared" si="185"/>
        <v>1619.599353609686</v>
      </c>
      <c r="AM80" s="4">
        <f t="shared" si="185"/>
        <v>1202.9804929334186</v>
      </c>
      <c r="AN80" s="4">
        <f t="shared" si="185"/>
        <v>1784.2773821336057</v>
      </c>
      <c r="AO80" s="4">
        <f t="shared" si="185"/>
        <v>1790.781134869886</v>
      </c>
      <c r="AP80" s="4">
        <f t="shared" si="185"/>
        <v>1461.5460329075361</v>
      </c>
      <c r="AQ80" s="4">
        <f t="shared" si="185"/>
        <v>1969.5448111601106</v>
      </c>
      <c r="AR80" s="4">
        <f t="shared" si="185"/>
        <v>1960.4191851764983</v>
      </c>
      <c r="AS80" s="4">
        <f t="shared" si="185"/>
        <v>1496.4393520039048</v>
      </c>
      <c r="AT80" s="4">
        <f t="shared" si="185"/>
        <v>1608.8333951556911</v>
      </c>
      <c r="AU80" s="4">
        <f t="shared" si="185"/>
        <v>963.99889899828111</v>
      </c>
      <c r="AV80" s="4">
        <f t="shared" si="185"/>
        <v>1493.0969003730124</v>
      </c>
      <c r="AW80" s="4">
        <f t="shared" si="185"/>
        <v>1833.918966117302</v>
      </c>
      <c r="AX80" s="4">
        <f t="shared" si="185"/>
        <v>3028.5059623451043</v>
      </c>
      <c r="AY80" s="4">
        <f t="shared" si="185"/>
        <v>745.18211381555818</v>
      </c>
      <c r="AZ80" s="4">
        <f t="shared" si="185"/>
        <v>849.7362440042715</v>
      </c>
      <c r="BA80" s="4">
        <f t="shared" si="185"/>
        <v>1413.48668182232</v>
      </c>
      <c r="BB80" s="4">
        <f t="shared" si="185"/>
        <v>1778.397903433603</v>
      </c>
      <c r="BC80" s="4">
        <f t="shared" si="185"/>
        <v>1513.8912007871447</v>
      </c>
      <c r="BD80" s="4">
        <f t="shared" si="185"/>
        <v>1718.8532744268666</v>
      </c>
      <c r="BE80" s="4">
        <f t="shared" si="185"/>
        <v>1718.0661736009056</v>
      </c>
      <c r="BF80" s="4">
        <f t="shared" si="185"/>
        <v>1418.3664552566638</v>
      </c>
      <c r="BG80" s="4">
        <f t="shared" si="185"/>
        <v>1374.7668232858603</v>
      </c>
      <c r="BH80" s="4">
        <f t="shared" si="185"/>
        <v>1498.1342006553734</v>
      </c>
      <c r="BI80" s="4">
        <f t="shared" si="185"/>
        <v>1474.0017573157688</v>
      </c>
      <c r="BJ80" s="4">
        <f t="shared" si="185"/>
        <v>1944.9969703335123</v>
      </c>
      <c r="BK80" s="4">
        <f t="shared" si="185"/>
        <v>1646.6696997482318</v>
      </c>
      <c r="BL80" s="4">
        <f t="shared" si="185"/>
        <v>1709.1906664872436</v>
      </c>
      <c r="BM80" s="4">
        <f t="shared" si="185"/>
        <v>1316.4869580799905</v>
      </c>
      <c r="BN80" s="4">
        <f t="shared" si="185"/>
        <v>2053.1378159909368</v>
      </c>
      <c r="BO80" s="4">
        <f t="shared" ref="BO80:DZ80" si="186">BO128</f>
        <v>1858.7623345135023</v>
      </c>
      <c r="BP80" s="4">
        <f t="shared" si="186"/>
        <v>1498.3771904644934</v>
      </c>
      <c r="BQ80" s="4">
        <f t="shared" si="186"/>
        <v>1484.2883198224354</v>
      </c>
      <c r="BR80" s="4">
        <f t="shared" si="186"/>
        <v>1515.5692956664241</v>
      </c>
      <c r="BS80" s="4">
        <f t="shared" si="186"/>
        <v>1777.2435517286794</v>
      </c>
      <c r="BT80" s="4">
        <f t="shared" si="186"/>
        <v>1130.7402512603246</v>
      </c>
      <c r="BU80" s="4">
        <f t="shared" si="186"/>
        <v>1387.806090223479</v>
      </c>
      <c r="BV80" s="4">
        <f t="shared" si="186"/>
        <v>1850.7439524269212</v>
      </c>
      <c r="BW80" s="4">
        <f t="shared" si="186"/>
        <v>1974.0101466510555</v>
      </c>
      <c r="BX80" s="4">
        <f t="shared" si="186"/>
        <v>2186.4545439286862</v>
      </c>
      <c r="BY80" s="4">
        <f t="shared" si="186"/>
        <v>1150.3829071034791</v>
      </c>
      <c r="BZ80" s="4">
        <f t="shared" si="186"/>
        <v>1673.7045368009026</v>
      </c>
      <c r="CA80" s="4">
        <f t="shared" si="186"/>
        <v>1276.552128759718</v>
      </c>
      <c r="CB80" s="4">
        <f t="shared" si="186"/>
        <v>1248.9578164807781</v>
      </c>
      <c r="CC80" s="4">
        <f t="shared" si="186"/>
        <v>1903.8228496862912</v>
      </c>
      <c r="CD80" s="4">
        <f t="shared" si="186"/>
        <v>1032.2880369278662</v>
      </c>
      <c r="CE80" s="4">
        <f t="shared" si="186"/>
        <v>1183.3864478363</v>
      </c>
      <c r="CF80" s="4">
        <f t="shared" si="186"/>
        <v>1590.607311322638</v>
      </c>
      <c r="CG80" s="4">
        <f t="shared" si="186"/>
        <v>1338.21987896054</v>
      </c>
      <c r="CH80" s="4">
        <f t="shared" si="186"/>
        <v>1829.8284626436284</v>
      </c>
      <c r="CI80" s="4">
        <f t="shared" si="186"/>
        <v>816.05607881612707</v>
      </c>
      <c r="CJ80" s="4">
        <f t="shared" si="186"/>
        <v>1327.5169913609195</v>
      </c>
      <c r="CK80" s="4">
        <f t="shared" si="186"/>
        <v>1419.0047051445601</v>
      </c>
      <c r="CL80" s="4">
        <f t="shared" si="186"/>
        <v>1690.1105303341428</v>
      </c>
      <c r="CM80" s="4">
        <f t="shared" si="186"/>
        <v>1351.1952235233819</v>
      </c>
      <c r="CN80" s="4">
        <f t="shared" si="186"/>
        <v>2089.7263638102468</v>
      </c>
      <c r="CO80" s="4">
        <f t="shared" si="186"/>
        <v>613.63569458822292</v>
      </c>
      <c r="CP80" s="4">
        <f t="shared" si="186"/>
        <v>1728.216743362314</v>
      </c>
      <c r="CQ80" s="4">
        <f t="shared" si="186"/>
        <v>1441.2901617910977</v>
      </c>
      <c r="CR80" s="4">
        <f t="shared" si="186"/>
        <v>1797.9792054324528</v>
      </c>
      <c r="CS80" s="4">
        <f t="shared" si="186"/>
        <v>1596.5259309135279</v>
      </c>
      <c r="CT80" s="4">
        <f t="shared" si="186"/>
        <v>1459.6328034586356</v>
      </c>
      <c r="CU80" s="4">
        <f t="shared" si="186"/>
        <v>1880.0106591894746</v>
      </c>
      <c r="CV80" s="4">
        <f t="shared" si="186"/>
        <v>1683.0917257008261</v>
      </c>
      <c r="CW80" s="4">
        <f t="shared" si="186"/>
        <v>1529.1848579323353</v>
      </c>
      <c r="CX80" s="4">
        <f t="shared" si="186"/>
        <v>1665.7026735343723</v>
      </c>
      <c r="CY80" s="4">
        <f t="shared" si="186"/>
        <v>1319.6065738906582</v>
      </c>
      <c r="CZ80" s="4">
        <f t="shared" si="186"/>
        <v>1912.7837214142335</v>
      </c>
      <c r="DA80" s="4">
        <f t="shared" si="186"/>
        <v>2007.8854739452784</v>
      </c>
      <c r="DB80" s="4">
        <f t="shared" si="186"/>
        <v>1501.1145357329397</v>
      </c>
      <c r="DC80" s="4">
        <f t="shared" si="186"/>
        <v>1994.7386158333259</v>
      </c>
      <c r="DD80" s="4">
        <f t="shared" si="186"/>
        <v>1800.2381956637232</v>
      </c>
      <c r="DE80" s="4">
        <f t="shared" si="186"/>
        <v>992.27092465041505</v>
      </c>
      <c r="DF80" s="4">
        <f t="shared" si="186"/>
        <v>1428.8323162061768</v>
      </c>
      <c r="DG80" s="4">
        <f t="shared" si="186"/>
        <v>1772.3309200298688</v>
      </c>
      <c r="DH80" s="4">
        <f t="shared" si="186"/>
        <v>731.34381801940572</v>
      </c>
      <c r="DI80" s="4">
        <f t="shared" si="186"/>
        <v>1376.7757187224229</v>
      </c>
      <c r="DJ80" s="4">
        <f t="shared" si="186"/>
        <v>1218.7397731695289</v>
      </c>
      <c r="DK80" s="4">
        <f t="shared" si="186"/>
        <v>1410.4165850948482</v>
      </c>
      <c r="DL80" s="4">
        <f t="shared" si="186"/>
        <v>1456.1998549187647</v>
      </c>
      <c r="DM80" s="4">
        <f t="shared" si="186"/>
        <v>1228.6556493649121</v>
      </c>
      <c r="DN80" s="4">
        <f t="shared" si="186"/>
        <v>1338.0387812863173</v>
      </c>
      <c r="DO80" s="4">
        <f t="shared" si="186"/>
        <v>2154.6047712173445</v>
      </c>
      <c r="DP80" s="4">
        <f t="shared" si="186"/>
        <v>954.03490598548615</v>
      </c>
      <c r="DQ80" s="4">
        <f t="shared" si="186"/>
        <v>2038.4545109518026</v>
      </c>
      <c r="DR80" s="4">
        <f t="shared" si="186"/>
        <v>1539.9356741790778</v>
      </c>
      <c r="DS80" s="4">
        <f t="shared" si="186"/>
        <v>2051.8312629954107</v>
      </c>
      <c r="DT80" s="4">
        <f t="shared" si="186"/>
        <v>1849.2696756988776</v>
      </c>
      <c r="DU80" s="4">
        <f t="shared" si="186"/>
        <v>1413.6046159292152</v>
      </c>
      <c r="DV80" s="4">
        <f t="shared" si="186"/>
        <v>1656.5938569101404</v>
      </c>
      <c r="DW80" s="4">
        <f t="shared" si="186"/>
        <v>982.10314754759975</v>
      </c>
      <c r="DX80" s="4">
        <f t="shared" si="186"/>
        <v>1411.9560311909393</v>
      </c>
      <c r="DY80" s="4">
        <f t="shared" si="186"/>
        <v>600.52499215020816</v>
      </c>
      <c r="DZ80" s="4">
        <f t="shared" si="186"/>
        <v>2140.2545845074374</v>
      </c>
      <c r="EA80" s="4">
        <f t="shared" ref="EA80:GL80" si="187">EA128</f>
        <v>1488.6151078773744</v>
      </c>
      <c r="EB80" s="4">
        <f t="shared" si="187"/>
        <v>1939.787791201546</v>
      </c>
      <c r="EC80" s="4">
        <f t="shared" si="187"/>
        <v>1474.2288637577492</v>
      </c>
      <c r="ED80" s="4">
        <f t="shared" si="187"/>
        <v>1487.9389626943964</v>
      </c>
      <c r="EE80" s="4">
        <f t="shared" si="187"/>
        <v>1491.9936674254304</v>
      </c>
      <c r="EF80" s="4">
        <f t="shared" si="187"/>
        <v>1627.0665437174703</v>
      </c>
      <c r="EG80" s="4">
        <f t="shared" si="187"/>
        <v>1122.5516039158106</v>
      </c>
      <c r="EH80" s="4">
        <f t="shared" si="187"/>
        <v>1803.6367974178538</v>
      </c>
      <c r="EI80" s="4">
        <f t="shared" si="187"/>
        <v>1869.6396441353229</v>
      </c>
      <c r="EJ80" s="4">
        <f t="shared" si="187"/>
        <v>1656.4485873086339</v>
      </c>
      <c r="EK80" s="4">
        <f t="shared" si="187"/>
        <v>1634.7395343313369</v>
      </c>
      <c r="EL80" s="4">
        <f t="shared" si="187"/>
        <v>950.28568494690512</v>
      </c>
      <c r="EM80" s="4">
        <f t="shared" si="187"/>
        <v>1659.9665889595185</v>
      </c>
      <c r="EN80" s="4">
        <f t="shared" si="187"/>
        <v>2034.4481886515846</v>
      </c>
      <c r="EO80" s="4">
        <f t="shared" si="187"/>
        <v>1913.9562144544766</v>
      </c>
      <c r="EP80" s="4">
        <f t="shared" si="187"/>
        <v>1835.9107402773921</v>
      </c>
      <c r="EQ80" s="4">
        <f t="shared" si="187"/>
        <v>1676.9898157455646</v>
      </c>
      <c r="ER80" s="4">
        <f t="shared" si="187"/>
        <v>1651.8219558872836</v>
      </c>
      <c r="ES80" s="4">
        <f t="shared" si="187"/>
        <v>1888.5624689029389</v>
      </c>
      <c r="ET80" s="4">
        <f t="shared" si="187"/>
        <v>1360.9560394139608</v>
      </c>
      <c r="EU80" s="4">
        <f t="shared" si="187"/>
        <v>1800.0461011494674</v>
      </c>
      <c r="EV80" s="4">
        <f t="shared" si="187"/>
        <v>1983.6550625876444</v>
      </c>
      <c r="EW80" s="4">
        <f t="shared" si="187"/>
        <v>1612.5192162777753</v>
      </c>
      <c r="EX80" s="4">
        <f t="shared" si="187"/>
        <v>1751.6374027598736</v>
      </c>
      <c r="EY80" s="4">
        <f t="shared" si="187"/>
        <v>1665.6255302871402</v>
      </c>
      <c r="EZ80" s="4">
        <f t="shared" si="187"/>
        <v>1467.3556721697009</v>
      </c>
      <c r="FA80" s="4">
        <f t="shared" si="187"/>
        <v>1511.4979508841188</v>
      </c>
      <c r="FB80" s="4">
        <f t="shared" si="187"/>
        <v>1903.3254344120692</v>
      </c>
      <c r="FC80" s="4">
        <f t="shared" si="187"/>
        <v>1218.613335716951</v>
      </c>
      <c r="FD80" s="4">
        <f t="shared" si="187"/>
        <v>2070.1112346007058</v>
      </c>
      <c r="FE80" s="4">
        <f t="shared" si="187"/>
        <v>1447.1495497760745</v>
      </c>
      <c r="FF80" s="4">
        <f t="shared" si="187"/>
        <v>1811.4827901576498</v>
      </c>
      <c r="FG80" s="4">
        <f t="shared" si="187"/>
        <v>1956.9546371876379</v>
      </c>
      <c r="FH80" s="4">
        <f t="shared" si="187"/>
        <v>1738.5214617207762</v>
      </c>
      <c r="FI80" s="4">
        <f t="shared" si="187"/>
        <v>1325.8374753765024</v>
      </c>
      <c r="FJ80" s="4">
        <f t="shared" si="187"/>
        <v>1256.4209665966673</v>
      </c>
      <c r="FK80" s="4">
        <f t="shared" si="187"/>
        <v>1357.9309746758438</v>
      </c>
      <c r="FL80" s="4">
        <f t="shared" si="187"/>
        <v>1697.8239788438925</v>
      </c>
      <c r="FM80" s="4">
        <f t="shared" si="187"/>
        <v>1167.6425445942646</v>
      </c>
      <c r="FN80" s="4">
        <f t="shared" si="187"/>
        <v>1146.0997514876378</v>
      </c>
      <c r="FO80" s="4">
        <f t="shared" si="187"/>
        <v>1636.4274347177588</v>
      </c>
      <c r="FP80" s="4">
        <f t="shared" si="187"/>
        <v>1773.3121387313909</v>
      </c>
      <c r="FQ80" s="4">
        <f t="shared" si="187"/>
        <v>1343.7016076330706</v>
      </c>
      <c r="FR80" s="4">
        <f t="shared" si="187"/>
        <v>910.88010856263679</v>
      </c>
      <c r="FS80" s="4">
        <f t="shared" si="187"/>
        <v>1580.098921528815</v>
      </c>
      <c r="FT80" s="4">
        <f t="shared" si="187"/>
        <v>2156.6084340499428</v>
      </c>
      <c r="FU80" s="4">
        <f t="shared" si="187"/>
        <v>1745.0696641688533</v>
      </c>
      <c r="FV80" s="4">
        <f t="shared" si="187"/>
        <v>1981.0548696596982</v>
      </c>
      <c r="FW80" s="4">
        <f t="shared" si="187"/>
        <v>1768.5285383876319</v>
      </c>
      <c r="FX80" s="4">
        <f t="shared" si="187"/>
        <v>1107.5711501443932</v>
      </c>
      <c r="FY80" s="4">
        <f t="shared" si="187"/>
        <v>1581.0633013500492</v>
      </c>
      <c r="FZ80" s="4">
        <f t="shared" si="187"/>
        <v>1629.1443519694044</v>
      </c>
      <c r="GA80" s="4">
        <f t="shared" si="187"/>
        <v>1810.6385866146334</v>
      </c>
      <c r="GB80" s="4">
        <f t="shared" si="187"/>
        <v>1302.0975290229767</v>
      </c>
      <c r="GC80" s="4">
        <f t="shared" si="187"/>
        <v>1545.6524327312559</v>
      </c>
      <c r="GD80" s="4">
        <f t="shared" si="187"/>
        <v>1687.4997748437584</v>
      </c>
      <c r="GE80" s="4">
        <f t="shared" si="187"/>
        <v>1927.4135079975845</v>
      </c>
      <c r="GF80" s="4">
        <f t="shared" si="187"/>
        <v>1683.771053940977</v>
      </c>
      <c r="GG80" s="4">
        <f t="shared" si="187"/>
        <v>1783.0039622398347</v>
      </c>
      <c r="GH80" s="4">
        <f t="shared" si="187"/>
        <v>1531.2738455914575</v>
      </c>
      <c r="GI80" s="4">
        <f t="shared" si="187"/>
        <v>2130.9026511166408</v>
      </c>
      <c r="GJ80" s="4">
        <f t="shared" si="187"/>
        <v>1727.602639139011</v>
      </c>
      <c r="GK80" s="4">
        <f t="shared" si="187"/>
        <v>1645.9712501009612</v>
      </c>
      <c r="GL80" s="4">
        <f t="shared" si="187"/>
        <v>1323.2824676988937</v>
      </c>
      <c r="GM80" s="4">
        <f t="shared" ref="GM80:IX80" si="188">GM128</f>
        <v>1758.8573895164732</v>
      </c>
      <c r="GN80" s="4">
        <f t="shared" si="188"/>
        <v>1645.7294209292104</v>
      </c>
      <c r="GO80" s="4">
        <f t="shared" si="188"/>
        <v>1373.8409235401527</v>
      </c>
      <c r="GP80" s="4">
        <f t="shared" si="188"/>
        <v>1811.0965966708131</v>
      </c>
      <c r="GQ80" s="4">
        <f t="shared" si="188"/>
        <v>1439.5420619947704</v>
      </c>
      <c r="GR80" s="4">
        <f t="shared" si="188"/>
        <v>331.79198465355319</v>
      </c>
      <c r="GS80" s="4">
        <f t="shared" si="188"/>
        <v>1492.2633555283567</v>
      </c>
      <c r="GT80" s="4">
        <f t="shared" si="188"/>
        <v>1162.9456747039105</v>
      </c>
      <c r="GU80" s="4">
        <f t="shared" si="188"/>
        <v>1637.4499420832908</v>
      </c>
      <c r="GV80" s="4">
        <f t="shared" si="188"/>
        <v>1889.6716308975665</v>
      </c>
      <c r="GW80" s="4">
        <f t="shared" si="188"/>
        <v>2168.8555335428205</v>
      </c>
      <c r="GX80" s="4">
        <f t="shared" si="188"/>
        <v>1367.3159095068363</v>
      </c>
      <c r="GY80" s="4">
        <f t="shared" si="188"/>
        <v>1532.2091675221234</v>
      </c>
      <c r="GZ80" s="4">
        <f t="shared" si="188"/>
        <v>1900.2554091202901</v>
      </c>
      <c r="HA80" s="4">
        <f t="shared" si="188"/>
        <v>1952.3892123420655</v>
      </c>
      <c r="HB80" s="4">
        <f t="shared" si="188"/>
        <v>2016.0706030260642</v>
      </c>
      <c r="HC80" s="4">
        <f t="shared" si="188"/>
        <v>1565.9946711739437</v>
      </c>
      <c r="HD80" s="4">
        <f t="shared" si="188"/>
        <v>1267.4203390031446</v>
      </c>
      <c r="HE80" s="4">
        <f t="shared" si="188"/>
        <v>1683.4524371162565</v>
      </c>
      <c r="HF80" s="4">
        <f t="shared" si="188"/>
        <v>2040.2792700048351</v>
      </c>
      <c r="HG80" s="4">
        <f t="shared" si="188"/>
        <v>1990.5323537791232</v>
      </c>
      <c r="HH80" s="4">
        <f t="shared" si="188"/>
        <v>1482.8287665546402</v>
      </c>
      <c r="HI80" s="4">
        <f t="shared" si="188"/>
        <v>1405.1576950711788</v>
      </c>
      <c r="HJ80" s="4">
        <f t="shared" si="188"/>
        <v>1212.3563668515758</v>
      </c>
      <c r="HK80" s="4">
        <f t="shared" si="188"/>
        <v>1213.5728943652746</v>
      </c>
      <c r="HL80" s="4">
        <f t="shared" si="188"/>
        <v>1250.2510867510789</v>
      </c>
      <c r="HM80" s="4">
        <f t="shared" si="188"/>
        <v>1469.4849060520064</v>
      </c>
      <c r="HN80" s="4">
        <f t="shared" si="188"/>
        <v>991.41308887800824</v>
      </c>
      <c r="HO80" s="4">
        <f t="shared" si="188"/>
        <v>1771.5512389543089</v>
      </c>
      <c r="HP80" s="4">
        <f t="shared" si="188"/>
        <v>1517.0869107329904</v>
      </c>
      <c r="HQ80" s="4">
        <f t="shared" si="188"/>
        <v>1496.5093247188126</v>
      </c>
      <c r="HR80" s="4">
        <f t="shared" si="188"/>
        <v>1826.9244463599891</v>
      </c>
      <c r="HS80" s="4">
        <f t="shared" si="188"/>
        <v>1552.5119239618812</v>
      </c>
      <c r="HT80" s="4">
        <f t="shared" si="188"/>
        <v>1856.5162631772914</v>
      </c>
      <c r="HU80" s="4">
        <f t="shared" si="188"/>
        <v>1809.1633313208565</v>
      </c>
      <c r="HV80" s="4">
        <f t="shared" si="188"/>
        <v>1835.0705526282884</v>
      </c>
      <c r="HW80" s="4">
        <f t="shared" si="188"/>
        <v>2145.3813379773692</v>
      </c>
      <c r="HX80" s="4">
        <f t="shared" si="188"/>
        <v>1401.2036214779725</v>
      </c>
      <c r="HY80" s="4">
        <f t="shared" si="188"/>
        <v>1708.7284005810466</v>
      </c>
      <c r="HZ80" s="4">
        <f t="shared" si="188"/>
        <v>1753.9848134318702</v>
      </c>
      <c r="IA80" s="4">
        <f t="shared" si="188"/>
        <v>1855.8215566085696</v>
      </c>
      <c r="IB80" s="4">
        <f t="shared" si="188"/>
        <v>1721.6344847800617</v>
      </c>
      <c r="IC80" s="4">
        <f t="shared" si="188"/>
        <v>1753.6146298407061</v>
      </c>
      <c r="ID80" s="4">
        <f t="shared" si="188"/>
        <v>1981.0114868703427</v>
      </c>
      <c r="IE80" s="4">
        <f t="shared" si="188"/>
        <v>1315.4624494206105</v>
      </c>
      <c r="IF80" s="4">
        <f t="shared" si="188"/>
        <v>1527.1247414980942</v>
      </c>
      <c r="IG80" s="4">
        <f t="shared" si="188"/>
        <v>1803.3221198967519</v>
      </c>
      <c r="IH80" s="4">
        <f t="shared" si="188"/>
        <v>1244.246574144943</v>
      </c>
      <c r="II80" s="4">
        <f t="shared" si="188"/>
        <v>1580.8885662562811</v>
      </c>
      <c r="IJ80" s="4">
        <f t="shared" si="188"/>
        <v>921.97333345789457</v>
      </c>
      <c r="IK80" s="4">
        <f t="shared" si="188"/>
        <v>1505.6887430718973</v>
      </c>
      <c r="IL80" s="4">
        <f t="shared" si="188"/>
        <v>1903.0087763407798</v>
      </c>
      <c r="IM80" s="4">
        <f t="shared" si="188"/>
        <v>2191.0139270544755</v>
      </c>
      <c r="IN80" s="4">
        <f t="shared" si="188"/>
        <v>2019.4914766035456</v>
      </c>
      <c r="IO80" s="4">
        <f t="shared" si="188"/>
        <v>2424.0256355451393</v>
      </c>
      <c r="IP80" s="4">
        <f t="shared" si="188"/>
        <v>1638.0744453239945</v>
      </c>
      <c r="IQ80" s="4">
        <f t="shared" si="188"/>
        <v>1603.8710482411725</v>
      </c>
      <c r="IR80" s="4">
        <f t="shared" si="188"/>
        <v>1831.9956117957931</v>
      </c>
      <c r="IS80" s="4">
        <f t="shared" si="188"/>
        <v>1528.4479371282105</v>
      </c>
      <c r="IT80" s="4">
        <f t="shared" si="188"/>
        <v>1388.349909399685</v>
      </c>
      <c r="IU80" s="4">
        <f t="shared" si="188"/>
        <v>1813.1388351007486</v>
      </c>
      <c r="IV80" s="4">
        <f t="shared" si="188"/>
        <v>1710.2348678097901</v>
      </c>
      <c r="IW80" s="4">
        <f t="shared" si="188"/>
        <v>1067.7289406352488</v>
      </c>
      <c r="IX80" s="4">
        <f t="shared" si="188"/>
        <v>1321.4942298441638</v>
      </c>
      <c r="IY80" s="4">
        <f t="shared" ref="IY80:JC80" si="189">IY128</f>
        <v>1739.7324583096859</v>
      </c>
      <c r="IZ80" s="4">
        <f t="shared" si="189"/>
        <v>1759.2379995170547</v>
      </c>
      <c r="JA80" s="4">
        <f t="shared" si="189"/>
        <v>1647.6442167511202</v>
      </c>
      <c r="JB80" s="4">
        <f t="shared" si="189"/>
        <v>1849.7753910892532</v>
      </c>
      <c r="JC80" s="4">
        <f t="shared" si="189"/>
        <v>1905.7180412046541</v>
      </c>
    </row>
    <row r="81" spans="1:263" x14ac:dyDescent="0.25">
      <c r="A81" s="4">
        <f t="shared" si="159"/>
        <v>430867.30725652468</v>
      </c>
      <c r="B81">
        <v>2024</v>
      </c>
      <c r="C81" s="4">
        <f t="shared" ref="C81:BN81" si="190">C129</f>
        <v>2434.4066668529827</v>
      </c>
      <c r="D81" s="4">
        <f t="shared" si="190"/>
        <v>1799.063198199181</v>
      </c>
      <c r="E81" s="4">
        <f t="shared" si="190"/>
        <v>1734.3072828339482</v>
      </c>
      <c r="F81" s="4">
        <f t="shared" si="190"/>
        <v>1673.8630615039619</v>
      </c>
      <c r="G81" s="4">
        <f t="shared" si="190"/>
        <v>1402.8163607709578</v>
      </c>
      <c r="H81" s="4">
        <f t="shared" si="190"/>
        <v>1811.6049342023962</v>
      </c>
      <c r="I81" s="4">
        <f t="shared" si="190"/>
        <v>1741.55817379785</v>
      </c>
      <c r="J81" s="4">
        <f t="shared" si="190"/>
        <v>1713.3670434620551</v>
      </c>
      <c r="K81" s="4">
        <f t="shared" si="190"/>
        <v>1088.3581900220408</v>
      </c>
      <c r="L81" s="4">
        <f t="shared" si="190"/>
        <v>951.75591731072848</v>
      </c>
      <c r="M81" s="4">
        <f t="shared" si="190"/>
        <v>1812.5700200579713</v>
      </c>
      <c r="N81" s="4">
        <f t="shared" si="190"/>
        <v>2131.977575324011</v>
      </c>
      <c r="O81" s="4">
        <f t="shared" si="190"/>
        <v>1809.2571439457161</v>
      </c>
      <c r="P81" s="4">
        <f t="shared" si="190"/>
        <v>959.38390771552781</v>
      </c>
      <c r="Q81" s="4">
        <f t="shared" si="190"/>
        <v>2023.0275917060624</v>
      </c>
      <c r="R81" s="4">
        <f t="shared" si="190"/>
        <v>1536.6059928776776</v>
      </c>
      <c r="S81" s="4">
        <f t="shared" si="190"/>
        <v>1225.7242176632278</v>
      </c>
      <c r="T81" s="4">
        <f t="shared" si="190"/>
        <v>1618.6118951813219</v>
      </c>
      <c r="U81" s="4">
        <f t="shared" si="190"/>
        <v>1575.8614947113622</v>
      </c>
      <c r="V81" s="4">
        <f t="shared" si="190"/>
        <v>2092.2155217294803</v>
      </c>
      <c r="W81" s="4">
        <f t="shared" si="190"/>
        <v>1712.8720643792242</v>
      </c>
      <c r="X81" s="4">
        <f t="shared" si="190"/>
        <v>1830.1952122547821</v>
      </c>
      <c r="Y81" s="4">
        <f t="shared" si="190"/>
        <v>1566.5425813268655</v>
      </c>
      <c r="Z81" s="4">
        <f t="shared" si="190"/>
        <v>1610.5522435285925</v>
      </c>
      <c r="AA81" s="4">
        <f t="shared" si="190"/>
        <v>1472.5121657082007</v>
      </c>
      <c r="AB81" s="4">
        <f t="shared" si="190"/>
        <v>1782.2517055784385</v>
      </c>
      <c r="AC81" s="4">
        <f t="shared" si="190"/>
        <v>1876.9680777749138</v>
      </c>
      <c r="AD81" s="4">
        <f t="shared" si="190"/>
        <v>1951.9198855062261</v>
      </c>
      <c r="AE81" s="4">
        <f t="shared" si="190"/>
        <v>1884.897009220668</v>
      </c>
      <c r="AF81" s="4">
        <f t="shared" si="190"/>
        <v>1576.5896421286745</v>
      </c>
      <c r="AG81" s="4">
        <f t="shared" si="190"/>
        <v>1327.0946936594155</v>
      </c>
      <c r="AH81" s="4">
        <f t="shared" si="190"/>
        <v>1556.3446739536894</v>
      </c>
      <c r="AI81" s="4">
        <f t="shared" si="190"/>
        <v>1505.1499071265152</v>
      </c>
      <c r="AJ81" s="4">
        <f t="shared" si="190"/>
        <v>1328.9422430617117</v>
      </c>
      <c r="AK81" s="4">
        <f t="shared" si="190"/>
        <v>1101.2331628921113</v>
      </c>
      <c r="AL81" s="4">
        <f t="shared" si="190"/>
        <v>1682.2969001780264</v>
      </c>
      <c r="AM81" s="4">
        <f t="shared" si="190"/>
        <v>1250.1965946768196</v>
      </c>
      <c r="AN81" s="4">
        <f t="shared" si="190"/>
        <v>1853.5064010046042</v>
      </c>
      <c r="AO81" s="4">
        <f t="shared" si="190"/>
        <v>1862.2499522916564</v>
      </c>
      <c r="AP81" s="4">
        <f t="shared" si="190"/>
        <v>1518.2158461341166</v>
      </c>
      <c r="AQ81" s="4">
        <f t="shared" si="190"/>
        <v>2048.6694721064746</v>
      </c>
      <c r="AR81" s="4">
        <f t="shared" si="190"/>
        <v>2038.987355262519</v>
      </c>
      <c r="AS81" s="4">
        <f t="shared" si="190"/>
        <v>1553.3135281308012</v>
      </c>
      <c r="AT81" s="4">
        <f t="shared" si="190"/>
        <v>1669.3346454915302</v>
      </c>
      <c r="AU81" s="4">
        <f t="shared" si="190"/>
        <v>999.39552742147009</v>
      </c>
      <c r="AV81" s="4">
        <f t="shared" si="190"/>
        <v>1549.3081897965003</v>
      </c>
      <c r="AW81" s="4">
        <f t="shared" si="190"/>
        <v>1904.9649303815352</v>
      </c>
      <c r="AX81" s="4">
        <f t="shared" si="190"/>
        <v>3149.4969442445367</v>
      </c>
      <c r="AY81" s="4">
        <f t="shared" si="190"/>
        <v>767.94145439407748</v>
      </c>
      <c r="AZ81" s="4">
        <f t="shared" si="190"/>
        <v>880.52279345794113</v>
      </c>
      <c r="BA81" s="4">
        <f t="shared" si="190"/>
        <v>1469.2917395058437</v>
      </c>
      <c r="BB81" s="4">
        <f t="shared" si="190"/>
        <v>1846.7705598169953</v>
      </c>
      <c r="BC81" s="4">
        <f t="shared" si="190"/>
        <v>1573.8727588822685</v>
      </c>
      <c r="BD81" s="4">
        <f t="shared" si="190"/>
        <v>1783.5621749372747</v>
      </c>
      <c r="BE81" s="4">
        <f t="shared" si="190"/>
        <v>1786.1390569105461</v>
      </c>
      <c r="BF81" s="4">
        <f t="shared" si="190"/>
        <v>1470.1629455551008</v>
      </c>
      <c r="BG81" s="4">
        <f t="shared" si="190"/>
        <v>1425.5492228082278</v>
      </c>
      <c r="BH81" s="4">
        <f t="shared" si="190"/>
        <v>1555.9533146952951</v>
      </c>
      <c r="BI81" s="4">
        <f t="shared" si="190"/>
        <v>1531.6772257612135</v>
      </c>
      <c r="BJ81" s="4">
        <f t="shared" si="190"/>
        <v>2021.7924773011589</v>
      </c>
      <c r="BK81" s="4">
        <f t="shared" si="190"/>
        <v>1711.2685764791224</v>
      </c>
      <c r="BL81" s="4">
        <f t="shared" si="190"/>
        <v>1774.2738626712774</v>
      </c>
      <c r="BM81" s="4">
        <f t="shared" si="190"/>
        <v>1367.8055869991722</v>
      </c>
      <c r="BN81" s="4">
        <f t="shared" si="190"/>
        <v>2135.1238715525092</v>
      </c>
      <c r="BO81" s="4">
        <f t="shared" ref="BO81:DZ81" si="191">BO129</f>
        <v>1930.2556675490407</v>
      </c>
      <c r="BP81" s="4">
        <f t="shared" si="191"/>
        <v>1554.6617059458408</v>
      </c>
      <c r="BQ81" s="4">
        <f t="shared" si="191"/>
        <v>1544.1825290316096</v>
      </c>
      <c r="BR81" s="4">
        <f t="shared" si="191"/>
        <v>1572.5684851898716</v>
      </c>
      <c r="BS81" s="4">
        <f t="shared" si="191"/>
        <v>1849.0401187939026</v>
      </c>
      <c r="BT81" s="4">
        <f t="shared" si="191"/>
        <v>1171.0036910763076</v>
      </c>
      <c r="BU81" s="4">
        <f t="shared" si="191"/>
        <v>1442.5436397772883</v>
      </c>
      <c r="BV81" s="4">
        <f t="shared" si="191"/>
        <v>1923.3436414702735</v>
      </c>
      <c r="BW81" s="4">
        <f t="shared" si="191"/>
        <v>2052.4162737850233</v>
      </c>
      <c r="BX81" s="4">
        <f t="shared" si="191"/>
        <v>2273.4530959523104</v>
      </c>
      <c r="BY81" s="4">
        <f t="shared" si="191"/>
        <v>1192.8740386228601</v>
      </c>
      <c r="BZ81" s="4">
        <f t="shared" si="191"/>
        <v>1739.0355489032959</v>
      </c>
      <c r="CA81" s="4">
        <f t="shared" si="191"/>
        <v>1325.4547426544873</v>
      </c>
      <c r="CB81" s="4">
        <f t="shared" si="191"/>
        <v>1296.5841926356304</v>
      </c>
      <c r="CC81" s="4">
        <f t="shared" si="191"/>
        <v>1978.3663502003199</v>
      </c>
      <c r="CD81" s="4">
        <f t="shared" si="191"/>
        <v>1070.9472613572573</v>
      </c>
      <c r="CE81" s="4">
        <f t="shared" si="191"/>
        <v>1226.4542048537155</v>
      </c>
      <c r="CF81" s="4">
        <f t="shared" si="191"/>
        <v>1653.2142547821704</v>
      </c>
      <c r="CG81" s="4">
        <f t="shared" si="191"/>
        <v>1389.0912816922546</v>
      </c>
      <c r="CH81" s="4">
        <f t="shared" si="191"/>
        <v>1901.7086122831959</v>
      </c>
      <c r="CI81" s="4">
        <f t="shared" si="191"/>
        <v>845.4226978623941</v>
      </c>
      <c r="CJ81" s="4">
        <f t="shared" si="191"/>
        <v>1376.5593955882114</v>
      </c>
      <c r="CK81" s="4">
        <f t="shared" si="191"/>
        <v>1473.8156003784541</v>
      </c>
      <c r="CL81" s="4">
        <f t="shared" si="191"/>
        <v>1755.6231784885306</v>
      </c>
      <c r="CM81" s="4">
        <f t="shared" si="191"/>
        <v>1400.8766128188336</v>
      </c>
      <c r="CN81" s="4">
        <f t="shared" si="191"/>
        <v>2172.3375709515144</v>
      </c>
      <c r="CO81" s="4">
        <f t="shared" si="191"/>
        <v>633.07600848981292</v>
      </c>
      <c r="CP81" s="4">
        <f t="shared" si="191"/>
        <v>1795.9207960847211</v>
      </c>
      <c r="CQ81" s="4">
        <f t="shared" si="191"/>
        <v>1497.0906670544844</v>
      </c>
      <c r="CR81" s="4">
        <f t="shared" si="191"/>
        <v>1869.2082476173416</v>
      </c>
      <c r="CS81" s="4">
        <f t="shared" si="191"/>
        <v>1657.9915148948137</v>
      </c>
      <c r="CT81" s="4">
        <f t="shared" si="191"/>
        <v>1514.4655682969806</v>
      </c>
      <c r="CU81" s="4">
        <f t="shared" si="191"/>
        <v>1955.1428243164</v>
      </c>
      <c r="CV81" s="4">
        <f t="shared" si="191"/>
        <v>1747.7494130547864</v>
      </c>
      <c r="CW81" s="4">
        <f t="shared" si="191"/>
        <v>1587.6163089102936</v>
      </c>
      <c r="CX81" s="4">
        <f t="shared" si="191"/>
        <v>1730.9890550452442</v>
      </c>
      <c r="CY81" s="4">
        <f t="shared" si="191"/>
        <v>1369.6560240885167</v>
      </c>
      <c r="CZ81" s="4">
        <f t="shared" si="191"/>
        <v>1988.8966405104591</v>
      </c>
      <c r="DA81" s="4">
        <f t="shared" si="191"/>
        <v>2087.0920028072605</v>
      </c>
      <c r="DB81" s="4">
        <f t="shared" si="191"/>
        <v>1557.4724138504982</v>
      </c>
      <c r="DC81" s="4">
        <f t="shared" si="191"/>
        <v>2073.4134141241962</v>
      </c>
      <c r="DD81" s="4">
        <f t="shared" si="191"/>
        <v>1868.9930384413076</v>
      </c>
      <c r="DE81" s="4">
        <f t="shared" si="191"/>
        <v>1026.5988716574113</v>
      </c>
      <c r="DF81" s="4">
        <f t="shared" si="191"/>
        <v>1483.5645599462061</v>
      </c>
      <c r="DG81" s="4">
        <f t="shared" si="191"/>
        <v>1842.0908318345078</v>
      </c>
      <c r="DH81" s="4">
        <f t="shared" si="191"/>
        <v>756.67281103488563</v>
      </c>
      <c r="DI81" s="4">
        <f t="shared" si="191"/>
        <v>1430.3882157578687</v>
      </c>
      <c r="DJ81" s="4">
        <f t="shared" si="191"/>
        <v>1265.5393347083748</v>
      </c>
      <c r="DK81" s="4">
        <f t="shared" si="191"/>
        <v>1464.6179799912816</v>
      </c>
      <c r="DL81" s="4">
        <f t="shared" si="191"/>
        <v>1513.7876007214322</v>
      </c>
      <c r="DM81" s="4">
        <f t="shared" si="191"/>
        <v>1272.7361929072467</v>
      </c>
      <c r="DN81" s="4">
        <f t="shared" si="191"/>
        <v>1386.135991982399</v>
      </c>
      <c r="DO81" s="4">
        <f t="shared" si="191"/>
        <v>2241.94897980001</v>
      </c>
      <c r="DP81" s="4">
        <f t="shared" si="191"/>
        <v>984.44937152723662</v>
      </c>
      <c r="DQ81" s="4">
        <f t="shared" si="191"/>
        <v>2119.4118236403242</v>
      </c>
      <c r="DR81" s="4">
        <f t="shared" si="191"/>
        <v>1598.4700923850291</v>
      </c>
      <c r="DS81" s="4">
        <f t="shared" si="191"/>
        <v>2133.0609426592578</v>
      </c>
      <c r="DT81" s="4">
        <f t="shared" si="191"/>
        <v>1921.0743724019908</v>
      </c>
      <c r="DU81" s="4">
        <f t="shared" si="191"/>
        <v>1465.8340592572051</v>
      </c>
      <c r="DV81" s="4">
        <f t="shared" si="191"/>
        <v>1721.5216626290207</v>
      </c>
      <c r="DW81" s="4">
        <f t="shared" si="191"/>
        <v>1015.9454109506687</v>
      </c>
      <c r="DX81" s="4">
        <f t="shared" si="191"/>
        <v>1466.8667738132233</v>
      </c>
      <c r="DY81" s="4">
        <f t="shared" si="191"/>
        <v>620.40765767989626</v>
      </c>
      <c r="DZ81" s="4">
        <f t="shared" si="191"/>
        <v>2225.7111882636359</v>
      </c>
      <c r="EA81" s="4">
        <f t="shared" ref="EA81:GL81" si="192">EA129</f>
        <v>1546.9786588273821</v>
      </c>
      <c r="EB81" s="4">
        <f t="shared" si="192"/>
        <v>2017.5067851140373</v>
      </c>
      <c r="EC81" s="4">
        <f t="shared" si="192"/>
        <v>1530.3256693036074</v>
      </c>
      <c r="ED81" s="4">
        <f t="shared" si="192"/>
        <v>1543.6112199020527</v>
      </c>
      <c r="EE81" s="4">
        <f t="shared" si="192"/>
        <v>1548.3444314477147</v>
      </c>
      <c r="EF81" s="4">
        <f t="shared" si="192"/>
        <v>1689.631520049797</v>
      </c>
      <c r="EG81" s="4">
        <f t="shared" si="192"/>
        <v>1164.8413301339058</v>
      </c>
      <c r="EH81" s="4">
        <f t="shared" si="192"/>
        <v>1875.3158915076367</v>
      </c>
      <c r="EI81" s="4">
        <f t="shared" si="192"/>
        <v>1943.909011969982</v>
      </c>
      <c r="EJ81" s="4">
        <f t="shared" si="192"/>
        <v>1721.5303256104667</v>
      </c>
      <c r="EK81" s="4">
        <f t="shared" si="192"/>
        <v>1699.7155329399093</v>
      </c>
      <c r="EL81" s="4">
        <f t="shared" si="192"/>
        <v>985.9342946391148</v>
      </c>
      <c r="EM81" s="4">
        <f t="shared" si="192"/>
        <v>1724.8011513223557</v>
      </c>
      <c r="EN81" s="4">
        <f t="shared" si="192"/>
        <v>2115.1914193651382</v>
      </c>
      <c r="EO81" s="4">
        <f t="shared" si="192"/>
        <v>1989.8637556141605</v>
      </c>
      <c r="EP81" s="4">
        <f t="shared" si="192"/>
        <v>1906.9964266084266</v>
      </c>
      <c r="EQ81" s="4">
        <f t="shared" si="192"/>
        <v>1743.2958057785252</v>
      </c>
      <c r="ER81" s="4">
        <f t="shared" si="192"/>
        <v>1716.3844362617019</v>
      </c>
      <c r="ES81" s="4">
        <f t="shared" si="192"/>
        <v>1962.3382120402493</v>
      </c>
      <c r="ET81" s="4">
        <f t="shared" si="192"/>
        <v>1414.9984701449075</v>
      </c>
      <c r="EU81" s="4">
        <f t="shared" si="192"/>
        <v>1870.8298154776728</v>
      </c>
      <c r="EV81" s="4">
        <f t="shared" si="192"/>
        <v>2062.2655213493135</v>
      </c>
      <c r="EW81" s="4">
        <f t="shared" si="192"/>
        <v>1675.172099541501</v>
      </c>
      <c r="EX81" s="4">
        <f t="shared" si="192"/>
        <v>1821.0759323823452</v>
      </c>
      <c r="EY81" s="4">
        <f t="shared" si="192"/>
        <v>1730.6665738604661</v>
      </c>
      <c r="EZ81" s="4">
        <f t="shared" si="192"/>
        <v>1525.5712447046085</v>
      </c>
      <c r="FA81" s="4">
        <f t="shared" si="192"/>
        <v>1568.7313461258088</v>
      </c>
      <c r="FB81" s="4">
        <f t="shared" si="192"/>
        <v>1977.9549192494553</v>
      </c>
      <c r="FC81" s="4">
        <f t="shared" si="192"/>
        <v>1265.5609733883109</v>
      </c>
      <c r="FD81" s="4">
        <f t="shared" si="192"/>
        <v>2152.5919116104369</v>
      </c>
      <c r="FE81" s="4">
        <f t="shared" si="192"/>
        <v>1499.3619531993122</v>
      </c>
      <c r="FF81" s="4">
        <f t="shared" si="192"/>
        <v>1883.4497137754818</v>
      </c>
      <c r="FG81" s="4">
        <f t="shared" si="192"/>
        <v>2034.7026877809992</v>
      </c>
      <c r="FH81" s="4">
        <f t="shared" si="192"/>
        <v>1806.2758326471342</v>
      </c>
      <c r="FI81" s="4">
        <f t="shared" si="192"/>
        <v>1375.0653895229129</v>
      </c>
      <c r="FJ81" s="4">
        <f t="shared" si="192"/>
        <v>1304.0670679592522</v>
      </c>
      <c r="FK81" s="4">
        <f t="shared" si="192"/>
        <v>1409.4309378460587</v>
      </c>
      <c r="FL81" s="4">
        <f t="shared" si="192"/>
        <v>1764.7433845716532</v>
      </c>
      <c r="FM81" s="4">
        <f t="shared" si="192"/>
        <v>1210.9144798448001</v>
      </c>
      <c r="FN81" s="4">
        <f t="shared" si="192"/>
        <v>1190.5846104486602</v>
      </c>
      <c r="FO81" s="4">
        <f t="shared" si="192"/>
        <v>1699.9743277379648</v>
      </c>
      <c r="FP81" s="4">
        <f t="shared" si="192"/>
        <v>1843.9959068218855</v>
      </c>
      <c r="FQ81" s="4">
        <f t="shared" si="192"/>
        <v>1394.7836571822772</v>
      </c>
      <c r="FR81" s="4">
        <f t="shared" si="192"/>
        <v>944.35480026785694</v>
      </c>
      <c r="FS81" s="4">
        <f t="shared" si="192"/>
        <v>1641.4252713495807</v>
      </c>
      <c r="FT81" s="4">
        <f t="shared" si="192"/>
        <v>2242.8159501756104</v>
      </c>
      <c r="FU81" s="4">
        <f t="shared" si="192"/>
        <v>1812.4201127153999</v>
      </c>
      <c r="FV81" s="4">
        <f t="shared" si="192"/>
        <v>2059.921128970273</v>
      </c>
      <c r="FW81" s="4">
        <f t="shared" si="192"/>
        <v>1838.4849708266165</v>
      </c>
      <c r="FX81" s="4">
        <f t="shared" si="192"/>
        <v>1147.2678380032178</v>
      </c>
      <c r="FY81" s="4">
        <f t="shared" si="192"/>
        <v>1642.9994380499309</v>
      </c>
      <c r="FZ81" s="4">
        <f t="shared" si="192"/>
        <v>1692.7474120842055</v>
      </c>
      <c r="GA81" s="4">
        <f t="shared" si="192"/>
        <v>1881.834166282641</v>
      </c>
      <c r="GB81" s="4">
        <f t="shared" si="192"/>
        <v>1352.4781455316561</v>
      </c>
      <c r="GC81" s="4">
        <f t="shared" si="192"/>
        <v>1604.1102379383708</v>
      </c>
      <c r="GD81" s="4">
        <f t="shared" si="192"/>
        <v>1752.9622411919479</v>
      </c>
      <c r="GE81" s="4">
        <f t="shared" si="192"/>
        <v>2002.9844344157357</v>
      </c>
      <c r="GF81" s="4">
        <f t="shared" si="192"/>
        <v>1749.9280303312389</v>
      </c>
      <c r="GG81" s="4">
        <f t="shared" si="192"/>
        <v>1853.8468268606641</v>
      </c>
      <c r="GH81" s="4">
        <f t="shared" si="192"/>
        <v>1590.4136176737411</v>
      </c>
      <c r="GI81" s="4">
        <f t="shared" si="192"/>
        <v>2215.83861618735</v>
      </c>
      <c r="GJ81" s="4">
        <f t="shared" si="192"/>
        <v>1796.5244860173968</v>
      </c>
      <c r="GK81" s="4">
        <f t="shared" si="192"/>
        <v>1709.9231995207308</v>
      </c>
      <c r="GL81" s="4">
        <f t="shared" si="192"/>
        <v>1373.5313339117447</v>
      </c>
      <c r="GM81" s="4">
        <f t="shared" ref="GM81:IX81" si="193">GM129</f>
        <v>1829.0153273895626</v>
      </c>
      <c r="GN81" s="4">
        <f t="shared" si="193"/>
        <v>1711.4403493873274</v>
      </c>
      <c r="GO81" s="4">
        <f t="shared" si="193"/>
        <v>1427.2542392441137</v>
      </c>
      <c r="GP81" s="4">
        <f t="shared" si="193"/>
        <v>1882.6642350696936</v>
      </c>
      <c r="GQ81" s="4">
        <f t="shared" si="193"/>
        <v>1497.2146873252598</v>
      </c>
      <c r="GR81" s="4">
        <f t="shared" si="193"/>
        <v>339.09458367423082</v>
      </c>
      <c r="GS81" s="4">
        <f t="shared" si="193"/>
        <v>1548.3087942017432</v>
      </c>
      <c r="GT81" s="4">
        <f t="shared" si="193"/>
        <v>1208.8495906624091</v>
      </c>
      <c r="GU81" s="4">
        <f t="shared" si="193"/>
        <v>1701.6153314469204</v>
      </c>
      <c r="GV81" s="4">
        <f t="shared" si="193"/>
        <v>1965.4195309427173</v>
      </c>
      <c r="GW81" s="4">
        <f t="shared" si="193"/>
        <v>2255.5156582218551</v>
      </c>
      <c r="GX81" s="4">
        <f t="shared" si="193"/>
        <v>1421.2328096671567</v>
      </c>
      <c r="GY81" s="4">
        <f t="shared" si="193"/>
        <v>1590.1684473052442</v>
      </c>
      <c r="GZ81" s="4">
        <f t="shared" si="193"/>
        <v>1974.8390612717578</v>
      </c>
      <c r="HA81" s="4">
        <f t="shared" si="193"/>
        <v>2030.8364873218748</v>
      </c>
      <c r="HB81" s="4">
        <f t="shared" si="193"/>
        <v>2094.8688979958742</v>
      </c>
      <c r="HC81" s="4">
        <f t="shared" si="193"/>
        <v>1625.5817838440466</v>
      </c>
      <c r="HD81" s="4">
        <f t="shared" si="193"/>
        <v>1315.5984859755906</v>
      </c>
      <c r="HE81" s="4">
        <f t="shared" si="193"/>
        <v>1748.6760536658101</v>
      </c>
      <c r="HF81" s="4">
        <f t="shared" si="193"/>
        <v>2121.5139575239136</v>
      </c>
      <c r="HG81" s="4">
        <f t="shared" si="193"/>
        <v>2068.7207817658141</v>
      </c>
      <c r="HH81" s="4">
        <f t="shared" si="193"/>
        <v>1541.4652000471128</v>
      </c>
      <c r="HI81" s="4">
        <f t="shared" si="193"/>
        <v>1457.904900620445</v>
      </c>
      <c r="HJ81" s="4">
        <f t="shared" si="193"/>
        <v>1256.9886334602661</v>
      </c>
      <c r="HK81" s="4">
        <f t="shared" si="193"/>
        <v>1261.3477788240511</v>
      </c>
      <c r="HL81" s="4">
        <f t="shared" si="193"/>
        <v>1295.1133187606536</v>
      </c>
      <c r="HM81" s="4">
        <f t="shared" si="193"/>
        <v>1525.7071781651955</v>
      </c>
      <c r="HN81" s="4">
        <f t="shared" si="193"/>
        <v>1025.6382730481212</v>
      </c>
      <c r="HO81" s="4">
        <f t="shared" si="193"/>
        <v>1839.5174605231255</v>
      </c>
      <c r="HP81" s="4">
        <f t="shared" si="193"/>
        <v>1574.5699574309274</v>
      </c>
      <c r="HQ81" s="4">
        <f t="shared" si="193"/>
        <v>1554.5843474579472</v>
      </c>
      <c r="HR81" s="4">
        <f t="shared" si="193"/>
        <v>1900.1892266786367</v>
      </c>
      <c r="HS81" s="4">
        <f t="shared" si="193"/>
        <v>1614.1636230446038</v>
      </c>
      <c r="HT81" s="4">
        <f t="shared" si="193"/>
        <v>1929.5542192117191</v>
      </c>
      <c r="HU81" s="4">
        <f t="shared" si="193"/>
        <v>1877.9228064275489</v>
      </c>
      <c r="HV81" s="4">
        <f t="shared" si="193"/>
        <v>1908.0167737131746</v>
      </c>
      <c r="HW81" s="4">
        <f t="shared" si="193"/>
        <v>2231.6092631058823</v>
      </c>
      <c r="HX81" s="4">
        <f t="shared" si="193"/>
        <v>1454.2657569282792</v>
      </c>
      <c r="HY81" s="4">
        <f t="shared" si="193"/>
        <v>1776.6880370593597</v>
      </c>
      <c r="HZ81" s="4">
        <f t="shared" si="193"/>
        <v>1823.7463311058962</v>
      </c>
      <c r="IA81" s="4">
        <f t="shared" si="193"/>
        <v>1927.3422324586163</v>
      </c>
      <c r="IB81" s="4">
        <f t="shared" si="193"/>
        <v>1787.9507913957773</v>
      </c>
      <c r="IC81" s="4">
        <f t="shared" si="193"/>
        <v>1822.2938854958877</v>
      </c>
      <c r="ID81" s="4">
        <f t="shared" si="193"/>
        <v>2058.1353271542253</v>
      </c>
      <c r="IE81" s="4">
        <f t="shared" si="193"/>
        <v>1364.6881146806511</v>
      </c>
      <c r="IF81" s="4">
        <f t="shared" si="193"/>
        <v>1585.7615200995115</v>
      </c>
      <c r="IG81" s="4">
        <f t="shared" si="193"/>
        <v>1872.5603267574099</v>
      </c>
      <c r="IH81" s="4">
        <f t="shared" si="193"/>
        <v>1292.5917465358946</v>
      </c>
      <c r="II81" s="4">
        <f t="shared" si="193"/>
        <v>1641.4359744277515</v>
      </c>
      <c r="IJ81" s="4">
        <f t="shared" si="193"/>
        <v>957.28145974123856</v>
      </c>
      <c r="IK81" s="4">
        <f t="shared" si="193"/>
        <v>1564.5138652757869</v>
      </c>
      <c r="IL81" s="4">
        <f t="shared" si="193"/>
        <v>1978.5709580679991</v>
      </c>
      <c r="IM81" s="4">
        <f t="shared" si="193"/>
        <v>2279.1803026229904</v>
      </c>
      <c r="IN81" s="4">
        <f t="shared" si="193"/>
        <v>2100.2194521291594</v>
      </c>
      <c r="IO81" s="4">
        <f t="shared" si="193"/>
        <v>2520.1983746715118</v>
      </c>
      <c r="IP81" s="4">
        <f t="shared" si="193"/>
        <v>1699.9257706260569</v>
      </c>
      <c r="IQ81" s="4">
        <f t="shared" si="193"/>
        <v>1665.5887851726384</v>
      </c>
      <c r="IR81" s="4">
        <f t="shared" si="193"/>
        <v>1903.6105503171418</v>
      </c>
      <c r="IS81" s="4">
        <f t="shared" si="193"/>
        <v>1586.6653122781711</v>
      </c>
      <c r="IT81" s="4">
        <f t="shared" si="193"/>
        <v>1441.3921233706001</v>
      </c>
      <c r="IU81" s="4">
        <f t="shared" si="193"/>
        <v>1883.8379851248819</v>
      </c>
      <c r="IV81" s="4">
        <f t="shared" si="193"/>
        <v>1778.9822971328708</v>
      </c>
      <c r="IW81" s="4">
        <f t="shared" si="193"/>
        <v>1106.078198605541</v>
      </c>
      <c r="IX81" s="4">
        <f t="shared" si="193"/>
        <v>1370.1018848915485</v>
      </c>
      <c r="IY81" s="4">
        <f t="shared" ref="IY81:JC81" si="194">IY129</f>
        <v>1808.8882250328934</v>
      </c>
      <c r="IZ81" s="4">
        <f t="shared" si="194"/>
        <v>1828.6610357615177</v>
      </c>
      <c r="JA81" s="4">
        <f t="shared" si="194"/>
        <v>1711.6512029813653</v>
      </c>
      <c r="JB81" s="4">
        <f t="shared" si="194"/>
        <v>1922.736813853423</v>
      </c>
      <c r="JC81" s="4">
        <f t="shared" si="194"/>
        <v>1977.4552438322576</v>
      </c>
    </row>
    <row r="82" spans="1:263" x14ac:dyDescent="0.25">
      <c r="A82" s="4">
        <f t="shared" si="159"/>
        <v>447531.88975231466</v>
      </c>
      <c r="B82">
        <v>2025</v>
      </c>
      <c r="C82" s="4">
        <f t="shared" ref="C82:BN82" si="195">C130</f>
        <v>2532.7780328479985</v>
      </c>
      <c r="D82" s="4">
        <f t="shared" si="195"/>
        <v>1869.5163008403513</v>
      </c>
      <c r="E82" s="4">
        <f t="shared" si="195"/>
        <v>1802.5039420168612</v>
      </c>
      <c r="F82" s="4">
        <f t="shared" si="195"/>
        <v>1740.6258358944601</v>
      </c>
      <c r="G82" s="4">
        <f t="shared" si="195"/>
        <v>1454.2138009451078</v>
      </c>
      <c r="H82" s="4">
        <f t="shared" si="195"/>
        <v>1883.2153262786048</v>
      </c>
      <c r="I82" s="4">
        <f t="shared" si="195"/>
        <v>1808.8936823554266</v>
      </c>
      <c r="J82" s="4">
        <f t="shared" si="195"/>
        <v>1781.6053380189121</v>
      </c>
      <c r="K82" s="4">
        <f t="shared" si="195"/>
        <v>1129.9511464352438</v>
      </c>
      <c r="L82" s="4">
        <f t="shared" si="195"/>
        <v>986.69043804288071</v>
      </c>
      <c r="M82" s="4">
        <f t="shared" si="195"/>
        <v>1883.8183246611734</v>
      </c>
      <c r="N82" s="4">
        <f t="shared" si="195"/>
        <v>2216.5064180073141</v>
      </c>
      <c r="O82" s="4">
        <f t="shared" si="195"/>
        <v>1880.2767710670828</v>
      </c>
      <c r="P82" s="4">
        <f t="shared" si="195"/>
        <v>995.10284426862995</v>
      </c>
      <c r="Q82" s="4">
        <f t="shared" si="195"/>
        <v>2101.712572509226</v>
      </c>
      <c r="R82" s="4">
        <f t="shared" si="195"/>
        <v>1597.0520555088738</v>
      </c>
      <c r="S82" s="4">
        <f t="shared" si="195"/>
        <v>1272.8579436844882</v>
      </c>
      <c r="T82" s="4">
        <f t="shared" si="195"/>
        <v>1681.3101429968024</v>
      </c>
      <c r="U82" s="4">
        <f t="shared" si="195"/>
        <v>1637.2182001913343</v>
      </c>
      <c r="V82" s="4">
        <f t="shared" si="195"/>
        <v>2176.072626552726</v>
      </c>
      <c r="W82" s="4">
        <f t="shared" si="195"/>
        <v>1779.4764657476837</v>
      </c>
      <c r="X82" s="4">
        <f t="shared" si="195"/>
        <v>1902.3486691748933</v>
      </c>
      <c r="Y82" s="4">
        <f t="shared" si="195"/>
        <v>1626.3177577747399</v>
      </c>
      <c r="Z82" s="4">
        <f t="shared" si="195"/>
        <v>1672.2762324156629</v>
      </c>
      <c r="AA82" s="4">
        <f t="shared" si="195"/>
        <v>1527.1361140373344</v>
      </c>
      <c r="AB82" s="4">
        <f t="shared" si="195"/>
        <v>1852.7436556192267</v>
      </c>
      <c r="AC82" s="4">
        <f t="shared" si="195"/>
        <v>1949.5576563360601</v>
      </c>
      <c r="AD82" s="4">
        <f t="shared" si="195"/>
        <v>2028.1978214887822</v>
      </c>
      <c r="AE82" s="4">
        <f t="shared" si="195"/>
        <v>1957.7010328050389</v>
      </c>
      <c r="AF82" s="4">
        <f t="shared" si="195"/>
        <v>1638.1796754300826</v>
      </c>
      <c r="AG82" s="4">
        <f t="shared" si="195"/>
        <v>1376.0166458508247</v>
      </c>
      <c r="AH82" s="4">
        <f t="shared" si="195"/>
        <v>1617.083497831522</v>
      </c>
      <c r="AI82" s="4">
        <f t="shared" si="195"/>
        <v>1564.2535938116976</v>
      </c>
      <c r="AJ82" s="4">
        <f t="shared" si="195"/>
        <v>1381.0577898429226</v>
      </c>
      <c r="AK82" s="4">
        <f t="shared" si="195"/>
        <v>1140.0424030443264</v>
      </c>
      <c r="AL82" s="4">
        <f t="shared" si="195"/>
        <v>1747.2374079822596</v>
      </c>
      <c r="AM82" s="4">
        <f t="shared" si="195"/>
        <v>1299.1409600420873</v>
      </c>
      <c r="AN82" s="4">
        <f t="shared" si="195"/>
        <v>1925.2076848608367</v>
      </c>
      <c r="AO82" s="4">
        <f t="shared" si="195"/>
        <v>1936.3999243204657</v>
      </c>
      <c r="AP82" s="4">
        <f t="shared" si="195"/>
        <v>1576.9117863602446</v>
      </c>
      <c r="AQ82" s="4">
        <f t="shared" si="195"/>
        <v>2130.787338717133</v>
      </c>
      <c r="AR82" s="4">
        <f t="shared" si="195"/>
        <v>2120.5149849457589</v>
      </c>
      <c r="AS82" s="4">
        <f t="shared" si="195"/>
        <v>1612.156249238099</v>
      </c>
      <c r="AT82" s="4">
        <f t="shared" si="195"/>
        <v>1731.8942777784503</v>
      </c>
      <c r="AU82" s="4">
        <f t="shared" si="195"/>
        <v>1035.9627418785597</v>
      </c>
      <c r="AV82" s="4">
        <f t="shared" si="195"/>
        <v>1607.4501799120628</v>
      </c>
      <c r="AW82" s="4">
        <f t="shared" si="195"/>
        <v>1978.5441297397583</v>
      </c>
      <c r="AX82" s="4">
        <f t="shared" si="195"/>
        <v>3275.0319321885781</v>
      </c>
      <c r="AY82" s="4">
        <f t="shared" si="195"/>
        <v>791.25140818835223</v>
      </c>
      <c r="AZ82" s="4">
        <f t="shared" si="195"/>
        <v>912.28182225343721</v>
      </c>
      <c r="BA82" s="4">
        <f t="shared" si="195"/>
        <v>1527.1501344866185</v>
      </c>
      <c r="BB82" s="4">
        <f t="shared" si="195"/>
        <v>1917.5484282970858</v>
      </c>
      <c r="BC82" s="4">
        <f t="shared" si="195"/>
        <v>1636.0803108823109</v>
      </c>
      <c r="BD82" s="4">
        <f t="shared" si="195"/>
        <v>1850.4676697663328</v>
      </c>
      <c r="BE82" s="4">
        <f t="shared" si="195"/>
        <v>1856.7261670359337</v>
      </c>
      <c r="BF82" s="4">
        <f t="shared" si="195"/>
        <v>1523.6034660535356</v>
      </c>
      <c r="BG82" s="4">
        <f t="shared" si="195"/>
        <v>1477.999552408309</v>
      </c>
      <c r="BH82" s="4">
        <f t="shared" si="195"/>
        <v>1615.8272616556844</v>
      </c>
      <c r="BI82" s="4">
        <f t="shared" si="195"/>
        <v>1591.4469209374929</v>
      </c>
      <c r="BJ82" s="4">
        <f t="shared" si="195"/>
        <v>2101.4122522359139</v>
      </c>
      <c r="BK82" s="4">
        <f t="shared" si="195"/>
        <v>1778.2238864173021</v>
      </c>
      <c r="BL82" s="4">
        <f t="shared" si="195"/>
        <v>1841.6063885418152</v>
      </c>
      <c r="BM82" s="4">
        <f t="shared" si="195"/>
        <v>1420.9717664693435</v>
      </c>
      <c r="BN82" s="4">
        <f t="shared" si="195"/>
        <v>2220.1853046448791</v>
      </c>
      <c r="BO82" s="4">
        <f t="shared" ref="BO82:DZ82" si="196">BO130</f>
        <v>2004.2657105632672</v>
      </c>
      <c r="BP82" s="4">
        <f t="shared" si="196"/>
        <v>1612.867335016492</v>
      </c>
      <c r="BQ82" s="4">
        <f t="shared" si="196"/>
        <v>1606.3662137463828</v>
      </c>
      <c r="BR82" s="4">
        <f t="shared" si="196"/>
        <v>1631.5334257384832</v>
      </c>
      <c r="BS82" s="4">
        <f t="shared" si="196"/>
        <v>1923.5803741242862</v>
      </c>
      <c r="BT82" s="4">
        <f t="shared" si="196"/>
        <v>1212.4976772983093</v>
      </c>
      <c r="BU82" s="4">
        <f t="shared" si="196"/>
        <v>1499.2898195214414</v>
      </c>
      <c r="BV82" s="4">
        <f t="shared" si="196"/>
        <v>1998.5811110845023</v>
      </c>
      <c r="BW82" s="4">
        <f t="shared" si="196"/>
        <v>2133.7313120764511</v>
      </c>
      <c r="BX82" s="4">
        <f t="shared" si="196"/>
        <v>2363.6895915806326</v>
      </c>
      <c r="BY82" s="4">
        <f t="shared" si="196"/>
        <v>1236.7565811174807</v>
      </c>
      <c r="BZ82" s="4">
        <f t="shared" si="196"/>
        <v>1806.7300368736908</v>
      </c>
      <c r="CA82" s="4">
        <f t="shared" si="196"/>
        <v>1376.0643204288624</v>
      </c>
      <c r="CB82" s="4">
        <f t="shared" si="196"/>
        <v>1345.8651488665328</v>
      </c>
      <c r="CC82" s="4">
        <f t="shared" si="196"/>
        <v>2055.6124041871167</v>
      </c>
      <c r="CD82" s="4">
        <f t="shared" si="196"/>
        <v>1110.9065996879672</v>
      </c>
      <c r="CE82" s="4">
        <f t="shared" si="196"/>
        <v>1270.8945531582469</v>
      </c>
      <c r="CF82" s="4">
        <f t="shared" si="196"/>
        <v>1718.1144441668935</v>
      </c>
      <c r="CG82" s="4">
        <f t="shared" si="196"/>
        <v>1441.715368913126</v>
      </c>
      <c r="CH82" s="4">
        <f t="shared" si="196"/>
        <v>1976.2131736262102</v>
      </c>
      <c r="CI82" s="4">
        <f t="shared" si="196"/>
        <v>875.7218786947434</v>
      </c>
      <c r="CJ82" s="4">
        <f t="shared" si="196"/>
        <v>1427.2209515154923</v>
      </c>
      <c r="CK82" s="4">
        <f t="shared" si="196"/>
        <v>1530.5700070243047</v>
      </c>
      <c r="CL82" s="4">
        <f t="shared" si="196"/>
        <v>1823.4709304352643</v>
      </c>
      <c r="CM82" s="4">
        <f t="shared" si="196"/>
        <v>1452.1630882264712</v>
      </c>
      <c r="CN82" s="4">
        <f t="shared" si="196"/>
        <v>2258.0069541388748</v>
      </c>
      <c r="CO82" s="4">
        <f t="shared" si="196"/>
        <v>652.9670479156058</v>
      </c>
      <c r="CP82" s="4">
        <f t="shared" si="196"/>
        <v>1866.0909419798979</v>
      </c>
      <c r="CQ82" s="4">
        <f t="shared" si="196"/>
        <v>1554.8782401187545</v>
      </c>
      <c r="CR82" s="4">
        <f t="shared" si="196"/>
        <v>1943.0770072418663</v>
      </c>
      <c r="CS82" s="4">
        <f t="shared" si="196"/>
        <v>1721.6286535423226</v>
      </c>
      <c r="CT82" s="4">
        <f t="shared" si="196"/>
        <v>1571.1638766574235</v>
      </c>
      <c r="CU82" s="4">
        <f t="shared" si="196"/>
        <v>2033.0927283975584</v>
      </c>
      <c r="CV82" s="4">
        <f t="shared" si="196"/>
        <v>1814.6891222925904</v>
      </c>
      <c r="CW82" s="4">
        <f t="shared" si="196"/>
        <v>1648.1005955643739</v>
      </c>
      <c r="CX82" s="4">
        <f t="shared" si="196"/>
        <v>1798.6527979103619</v>
      </c>
      <c r="CY82" s="4">
        <f t="shared" si="196"/>
        <v>1421.4194079308907</v>
      </c>
      <c r="CZ82" s="4">
        <f t="shared" si="196"/>
        <v>2067.8436433769234</v>
      </c>
      <c r="DA82" s="4">
        <f t="shared" si="196"/>
        <v>2169.2063810576278</v>
      </c>
      <c r="DB82" s="4">
        <f t="shared" si="196"/>
        <v>1615.7426347917972</v>
      </c>
      <c r="DC82" s="4">
        <f t="shared" si="196"/>
        <v>2154.9736689305455</v>
      </c>
      <c r="DD82" s="4">
        <f t="shared" si="196"/>
        <v>1940.1482084741958</v>
      </c>
      <c r="DE82" s="4">
        <f t="shared" si="196"/>
        <v>1061.8920815464596</v>
      </c>
      <c r="DF82" s="4">
        <f t="shared" si="196"/>
        <v>1540.228749250035</v>
      </c>
      <c r="DG82" s="4">
        <f t="shared" si="196"/>
        <v>1914.4012487268255</v>
      </c>
      <c r="DH82" s="4">
        <f t="shared" si="196"/>
        <v>782.73221036064524</v>
      </c>
      <c r="DI82" s="4">
        <f t="shared" si="196"/>
        <v>1485.9315472836342</v>
      </c>
      <c r="DJ82" s="4">
        <f t="shared" si="196"/>
        <v>1313.9855797748817</v>
      </c>
      <c r="DK82" s="4">
        <f t="shared" si="196"/>
        <v>1520.7316534523993</v>
      </c>
      <c r="DL82" s="4">
        <f t="shared" si="196"/>
        <v>1573.4973630040436</v>
      </c>
      <c r="DM82" s="4">
        <f t="shared" si="196"/>
        <v>1318.1807666520403</v>
      </c>
      <c r="DN82" s="4">
        <f t="shared" si="196"/>
        <v>1435.731873327275</v>
      </c>
      <c r="DO82" s="4">
        <f t="shared" si="196"/>
        <v>2332.647212497804</v>
      </c>
      <c r="DP82" s="4">
        <f t="shared" si="196"/>
        <v>1015.5519856836137</v>
      </c>
      <c r="DQ82" s="4">
        <f t="shared" si="196"/>
        <v>2203.3739999711593</v>
      </c>
      <c r="DR82" s="4">
        <f t="shared" si="196"/>
        <v>1659.0253832552648</v>
      </c>
      <c r="DS82" s="4">
        <f t="shared" si="196"/>
        <v>2217.2932512420375</v>
      </c>
      <c r="DT82" s="4">
        <f t="shared" si="196"/>
        <v>1995.4501585681712</v>
      </c>
      <c r="DU82" s="4">
        <f t="shared" si="196"/>
        <v>1519.7964369768547</v>
      </c>
      <c r="DV82" s="4">
        <f t="shared" si="196"/>
        <v>1788.8067421466628</v>
      </c>
      <c r="DW82" s="4">
        <f t="shared" si="196"/>
        <v>1050.7592794102341</v>
      </c>
      <c r="DX82" s="4">
        <f t="shared" si="196"/>
        <v>1523.7534939804209</v>
      </c>
      <c r="DY82" s="4">
        <f t="shared" si="196"/>
        <v>640.81555291492646</v>
      </c>
      <c r="DZ82" s="4">
        <f t="shared" si="196"/>
        <v>2314.3670306874787</v>
      </c>
      <c r="EA82" s="4">
        <f t="shared" ref="EA82:GL82" si="197">EA130</f>
        <v>1607.4681616276089</v>
      </c>
      <c r="EB82" s="4">
        <f t="shared" si="197"/>
        <v>2098.1517603066563</v>
      </c>
      <c r="EC82" s="4">
        <f t="shared" si="197"/>
        <v>1588.4067120231425</v>
      </c>
      <c r="ED82" s="4">
        <f t="shared" si="197"/>
        <v>1601.1538308169647</v>
      </c>
      <c r="EE82" s="4">
        <f t="shared" si="197"/>
        <v>1606.6181934756096</v>
      </c>
      <c r="EF82" s="4">
        <f t="shared" si="197"/>
        <v>1754.4060399945688</v>
      </c>
      <c r="EG82" s="4">
        <f t="shared" si="197"/>
        <v>1208.571046617245</v>
      </c>
      <c r="EH82" s="4">
        <f t="shared" si="197"/>
        <v>1949.6599157161513</v>
      </c>
      <c r="EI82" s="4">
        <f t="shared" si="197"/>
        <v>2020.9377180062431</v>
      </c>
      <c r="EJ82" s="4">
        <f t="shared" si="197"/>
        <v>1788.9911813401707</v>
      </c>
      <c r="EK82" s="4">
        <f t="shared" si="197"/>
        <v>1767.1095751282692</v>
      </c>
      <c r="EL82" s="4">
        <f t="shared" si="197"/>
        <v>1022.7916807046164</v>
      </c>
      <c r="EM82" s="4">
        <f t="shared" si="197"/>
        <v>1791.9821360109122</v>
      </c>
      <c r="EN82" s="4">
        <f t="shared" si="197"/>
        <v>2198.930008567083</v>
      </c>
      <c r="EO82" s="4">
        <f t="shared" si="197"/>
        <v>2068.5842668127389</v>
      </c>
      <c r="EP82" s="4">
        <f t="shared" si="197"/>
        <v>1980.6150714264948</v>
      </c>
      <c r="EQ82" s="4">
        <f t="shared" si="197"/>
        <v>1812.0516831957509</v>
      </c>
      <c r="ER82" s="4">
        <f t="shared" si="197"/>
        <v>1783.2943829664023</v>
      </c>
      <c r="ES82" s="4">
        <f t="shared" si="197"/>
        <v>2038.7783048371975</v>
      </c>
      <c r="ET82" s="4">
        <f t="shared" si="197"/>
        <v>1471.0527617112921</v>
      </c>
      <c r="EU82" s="4">
        <f t="shared" si="197"/>
        <v>1944.2153309193316</v>
      </c>
      <c r="EV82" s="4">
        <f t="shared" si="197"/>
        <v>2143.7912938416061</v>
      </c>
      <c r="EW82" s="4">
        <f t="shared" si="197"/>
        <v>1740.0629620800828</v>
      </c>
      <c r="EX82" s="4">
        <f t="shared" si="197"/>
        <v>1893.0888495518147</v>
      </c>
      <c r="EY82" s="4">
        <f t="shared" si="197"/>
        <v>1798.0563293020441</v>
      </c>
      <c r="EZ82" s="4">
        <f t="shared" si="197"/>
        <v>1585.9488616509332</v>
      </c>
      <c r="FA82" s="4">
        <f t="shared" si="197"/>
        <v>1627.9302296096409</v>
      </c>
      <c r="FB82" s="4">
        <f t="shared" si="197"/>
        <v>2055.2961290358962</v>
      </c>
      <c r="FC82" s="4">
        <f t="shared" si="197"/>
        <v>1314.1729201273963</v>
      </c>
      <c r="FD82" s="4">
        <f t="shared" si="197"/>
        <v>2238.1546416853125</v>
      </c>
      <c r="FE82" s="4">
        <f t="shared" si="197"/>
        <v>1553.2056507766765</v>
      </c>
      <c r="FF82" s="4">
        <f t="shared" si="197"/>
        <v>1958.0889615273693</v>
      </c>
      <c r="FG82" s="4">
        <f t="shared" si="197"/>
        <v>2115.3398595136455</v>
      </c>
      <c r="FH82" s="4">
        <f t="shared" si="197"/>
        <v>1876.4820627358606</v>
      </c>
      <c r="FI82" s="4">
        <f t="shared" si="197"/>
        <v>1425.9229722228113</v>
      </c>
      <c r="FJ82" s="4">
        <f t="shared" si="197"/>
        <v>1353.3503171460195</v>
      </c>
      <c r="FK82" s="4">
        <f t="shared" si="197"/>
        <v>1462.7083961120213</v>
      </c>
      <c r="FL82" s="4">
        <f t="shared" si="197"/>
        <v>1834.1174300441699</v>
      </c>
      <c r="FM82" s="4">
        <f t="shared" si="197"/>
        <v>1255.6121590092953</v>
      </c>
      <c r="FN82" s="4">
        <f t="shared" si="197"/>
        <v>1236.6601453824569</v>
      </c>
      <c r="FO82" s="4">
        <f t="shared" si="197"/>
        <v>1765.8033260774728</v>
      </c>
      <c r="FP82" s="4">
        <f t="shared" si="197"/>
        <v>1917.3328911076137</v>
      </c>
      <c r="FQ82" s="4">
        <f t="shared" si="197"/>
        <v>1447.6436622980661</v>
      </c>
      <c r="FR82" s="4">
        <f t="shared" si="197"/>
        <v>978.92081815275344</v>
      </c>
      <c r="FS82" s="4">
        <f t="shared" si="197"/>
        <v>1704.9571401519049</v>
      </c>
      <c r="FT82" s="4">
        <f t="shared" si="197"/>
        <v>2332.2659423972764</v>
      </c>
      <c r="FU82" s="4">
        <f t="shared" si="197"/>
        <v>1882.1587272934719</v>
      </c>
      <c r="FV82" s="4">
        <f t="shared" si="197"/>
        <v>2141.7312673106476</v>
      </c>
      <c r="FW82" s="4">
        <f t="shared" si="197"/>
        <v>1911.027563142047</v>
      </c>
      <c r="FX82" s="4">
        <f t="shared" si="197"/>
        <v>1188.1852823626216</v>
      </c>
      <c r="FY82" s="4">
        <f t="shared" si="197"/>
        <v>1707.1818016488992</v>
      </c>
      <c r="FZ82" s="4">
        <f t="shared" si="197"/>
        <v>1758.6510503062332</v>
      </c>
      <c r="GA82" s="4">
        <f t="shared" si="197"/>
        <v>1955.6276461739858</v>
      </c>
      <c r="GB82" s="4">
        <f t="shared" si="197"/>
        <v>1404.653565274599</v>
      </c>
      <c r="GC82" s="4">
        <f t="shared" si="197"/>
        <v>1664.5807012221983</v>
      </c>
      <c r="GD82" s="4">
        <f t="shared" si="197"/>
        <v>1820.7656738878611</v>
      </c>
      <c r="GE82" s="4">
        <f t="shared" si="197"/>
        <v>2081.2967598358673</v>
      </c>
      <c r="GF82" s="4">
        <f t="shared" si="197"/>
        <v>1818.5015271131999</v>
      </c>
      <c r="GG82" s="4">
        <f t="shared" si="197"/>
        <v>1927.3205611114356</v>
      </c>
      <c r="GH82" s="4">
        <f t="shared" si="197"/>
        <v>1651.6590370055428</v>
      </c>
      <c r="GI82" s="4">
        <f t="shared" si="197"/>
        <v>2303.9430660000153</v>
      </c>
      <c r="GJ82" s="4">
        <f t="shared" si="197"/>
        <v>1868.0244095006112</v>
      </c>
      <c r="GK82" s="4">
        <f t="shared" si="197"/>
        <v>1776.1819081888068</v>
      </c>
      <c r="GL82" s="4">
        <f t="shared" si="197"/>
        <v>1425.5220097922552</v>
      </c>
      <c r="GM82" s="4">
        <f t="shared" ref="GM82:IX82" si="198">GM130</f>
        <v>1901.7992440842709</v>
      </c>
      <c r="GN82" s="4">
        <f t="shared" si="198"/>
        <v>1779.6223913442966</v>
      </c>
      <c r="GO82" s="4">
        <f t="shared" si="198"/>
        <v>1482.5827753523868</v>
      </c>
      <c r="GP82" s="4">
        <f t="shared" si="198"/>
        <v>1956.8671440292046</v>
      </c>
      <c r="GQ82" s="4">
        <f t="shared" si="198"/>
        <v>1557.0602853919493</v>
      </c>
      <c r="GR82" s="4">
        <f t="shared" si="198"/>
        <v>346.42199203076768</v>
      </c>
      <c r="GS82" s="4">
        <f t="shared" si="198"/>
        <v>1606.2531386828284</v>
      </c>
      <c r="GT82" s="4">
        <f t="shared" si="198"/>
        <v>1256.4526810175309</v>
      </c>
      <c r="GU82" s="4">
        <f t="shared" si="198"/>
        <v>1768.1125771667832</v>
      </c>
      <c r="GV82" s="4">
        <f t="shared" si="198"/>
        <v>2044.0232506256141</v>
      </c>
      <c r="GW82" s="4">
        <f t="shared" si="198"/>
        <v>2345.4235267496274</v>
      </c>
      <c r="GX82" s="4">
        <f t="shared" si="198"/>
        <v>1477.1306072677701</v>
      </c>
      <c r="GY82" s="4">
        <f t="shared" si="198"/>
        <v>1650.1112101307638</v>
      </c>
      <c r="GZ82" s="4">
        <f t="shared" si="198"/>
        <v>2052.1458528571834</v>
      </c>
      <c r="HA82" s="4">
        <f t="shared" si="198"/>
        <v>2112.250733782023</v>
      </c>
      <c r="HB82" s="4">
        <f t="shared" si="198"/>
        <v>2176.5140052386814</v>
      </c>
      <c r="HC82" s="4">
        <f t="shared" si="198"/>
        <v>1687.236629016101</v>
      </c>
      <c r="HD82" s="4">
        <f t="shared" si="198"/>
        <v>1365.4388797955824</v>
      </c>
      <c r="HE82" s="4">
        <f t="shared" si="198"/>
        <v>1816.222720582804</v>
      </c>
      <c r="HF82" s="4">
        <f t="shared" si="198"/>
        <v>2205.7744088436166</v>
      </c>
      <c r="HG82" s="4">
        <f t="shared" si="198"/>
        <v>2149.7654954893019</v>
      </c>
      <c r="HH82" s="4">
        <f t="shared" si="198"/>
        <v>1602.2693071903652</v>
      </c>
      <c r="HI82" s="4">
        <f t="shared" si="198"/>
        <v>1512.4269947277933</v>
      </c>
      <c r="HJ82" s="4">
        <f t="shared" si="198"/>
        <v>1303.082574925226</v>
      </c>
      <c r="HK82" s="4">
        <f t="shared" si="198"/>
        <v>1310.8767259552951</v>
      </c>
      <c r="HL82" s="4">
        <f t="shared" si="198"/>
        <v>1341.3806381241927</v>
      </c>
      <c r="HM82" s="4">
        <f t="shared" si="198"/>
        <v>1583.9040537401593</v>
      </c>
      <c r="HN82" s="4">
        <f t="shared" si="198"/>
        <v>1060.8483947413017</v>
      </c>
      <c r="HO82" s="4">
        <f t="shared" si="198"/>
        <v>1909.8642356796518</v>
      </c>
      <c r="HP82" s="4">
        <f t="shared" si="198"/>
        <v>1634.02171776568</v>
      </c>
      <c r="HQ82" s="4">
        <f t="shared" si="198"/>
        <v>1614.7403477988933</v>
      </c>
      <c r="HR82" s="4">
        <f t="shared" si="198"/>
        <v>1976.218042371396</v>
      </c>
      <c r="HS82" s="4">
        <f t="shared" si="198"/>
        <v>1678.1048843309577</v>
      </c>
      <c r="HT82" s="4">
        <f t="shared" si="198"/>
        <v>2005.2636677383273</v>
      </c>
      <c r="HU82" s="4">
        <f t="shared" si="198"/>
        <v>1949.0501217929616</v>
      </c>
      <c r="HV82" s="4">
        <f t="shared" si="198"/>
        <v>1983.6736496477474</v>
      </c>
      <c r="HW82" s="4">
        <f t="shared" si="198"/>
        <v>2321.1026537358425</v>
      </c>
      <c r="HX82" s="4">
        <f t="shared" si="198"/>
        <v>1509.1490695446557</v>
      </c>
      <c r="HY82" s="4">
        <f t="shared" si="198"/>
        <v>1847.1748365277144</v>
      </c>
      <c r="HZ82" s="4">
        <f t="shared" si="198"/>
        <v>1896.1057612923296</v>
      </c>
      <c r="IA82" s="4">
        <f t="shared" si="198"/>
        <v>2001.3924354977712</v>
      </c>
      <c r="IB82" s="4">
        <f t="shared" si="198"/>
        <v>1856.6103588266405</v>
      </c>
      <c r="IC82" s="4">
        <f t="shared" si="198"/>
        <v>1893.4664310459982</v>
      </c>
      <c r="ID82" s="4">
        <f t="shared" si="198"/>
        <v>2138.0342963292801</v>
      </c>
      <c r="IE82" s="4">
        <f t="shared" si="198"/>
        <v>1415.5626634629646</v>
      </c>
      <c r="IF82" s="4">
        <f t="shared" si="198"/>
        <v>1646.4731170655855</v>
      </c>
      <c r="IG82" s="4">
        <f t="shared" si="198"/>
        <v>1944.2281100721764</v>
      </c>
      <c r="IH82" s="4">
        <f t="shared" si="198"/>
        <v>1342.6671030669663</v>
      </c>
      <c r="II82" s="4">
        <f t="shared" si="198"/>
        <v>1704.1132972606001</v>
      </c>
      <c r="IJ82" s="4">
        <f t="shared" si="198"/>
        <v>993.82915172633147</v>
      </c>
      <c r="IK82" s="4">
        <f t="shared" si="198"/>
        <v>1625.4687448054667</v>
      </c>
      <c r="IL82" s="4">
        <f t="shared" si="198"/>
        <v>2056.9418599527921</v>
      </c>
      <c r="IM82" s="4">
        <f t="shared" si="198"/>
        <v>2370.6886262561507</v>
      </c>
      <c r="IN82" s="4">
        <f t="shared" si="198"/>
        <v>2183.9777203382273</v>
      </c>
      <c r="IO82" s="4">
        <f t="shared" si="198"/>
        <v>2619.9447301449413</v>
      </c>
      <c r="IP82" s="4">
        <f t="shared" si="198"/>
        <v>1763.8877761489068</v>
      </c>
      <c r="IQ82" s="4">
        <f t="shared" si="198"/>
        <v>1729.4786541698986</v>
      </c>
      <c r="IR82" s="4">
        <f t="shared" si="198"/>
        <v>1977.8241850198413</v>
      </c>
      <c r="IS82" s="4">
        <f t="shared" si="198"/>
        <v>1646.8933511054338</v>
      </c>
      <c r="IT82" s="4">
        <f t="shared" si="198"/>
        <v>1496.2845780563891</v>
      </c>
      <c r="IU82" s="4">
        <f t="shared" si="198"/>
        <v>1957.0815990471883</v>
      </c>
      <c r="IV82" s="4">
        <f t="shared" si="198"/>
        <v>1850.3329387982644</v>
      </c>
      <c r="IW82" s="4">
        <f t="shared" si="198"/>
        <v>1145.619374365991</v>
      </c>
      <c r="IX82" s="4">
        <f t="shared" si="198"/>
        <v>1420.3071037873999</v>
      </c>
      <c r="IY82" s="4">
        <f t="shared" ref="IY82:JC82" si="199">IY130</f>
        <v>1880.6175824032362</v>
      </c>
      <c r="IZ82" s="4">
        <f t="shared" si="199"/>
        <v>1900.6392320355926</v>
      </c>
      <c r="JA82" s="4">
        <f t="shared" si="199"/>
        <v>1777.952417150181</v>
      </c>
      <c r="JB82" s="4">
        <f t="shared" si="199"/>
        <v>1998.3737756139039</v>
      </c>
      <c r="JC82" s="4">
        <f t="shared" si="199"/>
        <v>2051.6443794560619</v>
      </c>
    </row>
    <row r="83" spans="1:263" x14ac:dyDescent="0.25">
      <c r="A83" s="4">
        <f t="shared" si="159"/>
        <v>464790.16613933828</v>
      </c>
      <c r="B83">
        <v>2026</v>
      </c>
      <c r="C83" s="4">
        <f t="shared" ref="C83:BN83" si="200">C131</f>
        <v>2634.9043769641735</v>
      </c>
      <c r="D83" s="4">
        <f t="shared" si="200"/>
        <v>1942.5279597665856</v>
      </c>
      <c r="E83" s="4">
        <f t="shared" si="200"/>
        <v>1873.1879164311756</v>
      </c>
      <c r="F83" s="4">
        <f t="shared" si="200"/>
        <v>1809.8867953077386</v>
      </c>
      <c r="G83" s="4">
        <f t="shared" si="200"/>
        <v>1507.2699684632348</v>
      </c>
      <c r="H83" s="4">
        <f t="shared" si="200"/>
        <v>1957.4677763882385</v>
      </c>
      <c r="I83" s="4">
        <f t="shared" si="200"/>
        <v>1878.6192121952304</v>
      </c>
      <c r="J83" s="4">
        <f t="shared" si="200"/>
        <v>1852.3924111532995</v>
      </c>
      <c r="K83" s="4">
        <f t="shared" si="200"/>
        <v>1173.0078356295833</v>
      </c>
      <c r="L83" s="4">
        <f t="shared" si="200"/>
        <v>1022.7985821902583</v>
      </c>
      <c r="M83" s="4">
        <f t="shared" si="200"/>
        <v>1957.6690454303066</v>
      </c>
      <c r="N83" s="4">
        <f t="shared" si="200"/>
        <v>2304.1651361907084</v>
      </c>
      <c r="O83" s="4">
        <f t="shared" si="200"/>
        <v>1953.8851487460765</v>
      </c>
      <c r="P83" s="4">
        <f t="shared" si="200"/>
        <v>1032.0101406382239</v>
      </c>
      <c r="Q83" s="4">
        <f t="shared" si="200"/>
        <v>2183.2244874138182</v>
      </c>
      <c r="R83" s="4">
        <f t="shared" si="200"/>
        <v>1659.7298324319884</v>
      </c>
      <c r="S83" s="4">
        <f t="shared" si="200"/>
        <v>1321.6513181440416</v>
      </c>
      <c r="T83" s="4">
        <f t="shared" si="200"/>
        <v>1746.2398503648278</v>
      </c>
      <c r="U83" s="4">
        <f t="shared" si="200"/>
        <v>1700.7847664983847</v>
      </c>
      <c r="V83" s="4">
        <f t="shared" si="200"/>
        <v>2263.0931576041867</v>
      </c>
      <c r="W83" s="4">
        <f t="shared" si="200"/>
        <v>1848.4852880681922</v>
      </c>
      <c r="X83" s="4">
        <f t="shared" si="200"/>
        <v>1977.1599554729564</v>
      </c>
      <c r="Y83" s="4">
        <f t="shared" si="200"/>
        <v>1688.1638060530202</v>
      </c>
      <c r="Z83" s="4">
        <f t="shared" si="200"/>
        <v>1736.171113167873</v>
      </c>
      <c r="AA83" s="4">
        <f t="shared" si="200"/>
        <v>1583.5763930259238</v>
      </c>
      <c r="AB83" s="4">
        <f t="shared" si="200"/>
        <v>1925.832022587796</v>
      </c>
      <c r="AC83" s="4">
        <f t="shared" si="200"/>
        <v>2024.7264841781096</v>
      </c>
      <c r="AD83" s="4">
        <f t="shared" si="200"/>
        <v>2107.2487643812869</v>
      </c>
      <c r="AE83" s="4">
        <f t="shared" si="200"/>
        <v>2033.0898574279565</v>
      </c>
      <c r="AF83" s="4">
        <f t="shared" si="200"/>
        <v>1701.9922496046877</v>
      </c>
      <c r="AG83" s="4">
        <f t="shared" si="200"/>
        <v>1426.529965306783</v>
      </c>
      <c r="AH83" s="4">
        <f t="shared" si="200"/>
        <v>1680.0149672932182</v>
      </c>
      <c r="AI83" s="4">
        <f t="shared" si="200"/>
        <v>1625.5153569302395</v>
      </c>
      <c r="AJ83" s="4">
        <f t="shared" si="200"/>
        <v>1435.0785707729081</v>
      </c>
      <c r="AK83" s="4">
        <f t="shared" si="200"/>
        <v>1180.0238466706892</v>
      </c>
      <c r="AL83" s="4">
        <f t="shared" si="200"/>
        <v>1814.4862199844483</v>
      </c>
      <c r="AM83" s="4">
        <f t="shared" si="200"/>
        <v>1349.8670618645783</v>
      </c>
      <c r="AN83" s="4">
        <f t="shared" si="200"/>
        <v>1999.457511597145</v>
      </c>
      <c r="AO83" s="4">
        <f t="shared" si="200"/>
        <v>2013.3212528801207</v>
      </c>
      <c r="AP83" s="4">
        <f t="shared" si="200"/>
        <v>1637.6938756046393</v>
      </c>
      <c r="AQ83" s="4">
        <f t="shared" si="200"/>
        <v>2216.0012810010089</v>
      </c>
      <c r="AR83" s="4">
        <f t="shared" si="200"/>
        <v>2205.104016597259</v>
      </c>
      <c r="AS83" s="4">
        <f t="shared" si="200"/>
        <v>1673.0109934265354</v>
      </c>
      <c r="AT83" s="4">
        <f t="shared" si="200"/>
        <v>1796.5585287182089</v>
      </c>
      <c r="AU83" s="4">
        <f t="shared" si="200"/>
        <v>1073.7412335124502</v>
      </c>
      <c r="AV83" s="4">
        <f t="shared" si="200"/>
        <v>1667.5664818151542</v>
      </c>
      <c r="AW83" s="4">
        <f t="shared" si="200"/>
        <v>2054.7392260904221</v>
      </c>
      <c r="AX83" s="4">
        <f t="shared" si="200"/>
        <v>3405.2562405360868</v>
      </c>
      <c r="AY83" s="4">
        <f t="shared" si="200"/>
        <v>815.08458079371383</v>
      </c>
      <c r="AZ83" s="4">
        <f t="shared" si="200"/>
        <v>945.04409992082128</v>
      </c>
      <c r="BA83" s="4">
        <f t="shared" si="200"/>
        <v>1587.1285319609863</v>
      </c>
      <c r="BB83" s="4">
        <f t="shared" si="200"/>
        <v>1990.8009722065697</v>
      </c>
      <c r="BC83" s="4">
        <f t="shared" si="200"/>
        <v>1700.5819213600644</v>
      </c>
      <c r="BD83" s="4">
        <f t="shared" si="200"/>
        <v>1919.637124665931</v>
      </c>
      <c r="BE83" s="4">
        <f t="shared" si="200"/>
        <v>1929.9114585890659</v>
      </c>
      <c r="BF83" s="4">
        <f t="shared" si="200"/>
        <v>1578.7289561578812</v>
      </c>
      <c r="BG83" s="4">
        <f t="shared" si="200"/>
        <v>1532.1503616608638</v>
      </c>
      <c r="BH83" s="4">
        <f t="shared" si="200"/>
        <v>1677.8255267480381</v>
      </c>
      <c r="BI83" s="4">
        <f t="shared" si="200"/>
        <v>1653.3738205744901</v>
      </c>
      <c r="BJ83" s="4">
        <f t="shared" si="200"/>
        <v>2183.9438067442616</v>
      </c>
      <c r="BK83" s="4">
        <f t="shared" si="200"/>
        <v>1847.6097268868698</v>
      </c>
      <c r="BL83" s="4">
        <f t="shared" si="200"/>
        <v>1911.2476569176829</v>
      </c>
      <c r="BM83" s="4">
        <f t="shared" si="200"/>
        <v>1476.0464611402631</v>
      </c>
      <c r="BN83" s="4">
        <f t="shared" si="200"/>
        <v>2308.4234031296419</v>
      </c>
      <c r="BO83" s="4">
        <f t="shared" ref="BO83:DZ83" si="201">BO131</f>
        <v>2080.8743592127762</v>
      </c>
      <c r="BP83" s="4">
        <f t="shared" si="201"/>
        <v>1673.0534177279969</v>
      </c>
      <c r="BQ83" s="4">
        <f t="shared" si="201"/>
        <v>1670.912373746371</v>
      </c>
      <c r="BR83" s="4">
        <f t="shared" si="201"/>
        <v>1692.5061086631006</v>
      </c>
      <c r="BS83" s="4">
        <f t="shared" si="201"/>
        <v>2000.9553054456903</v>
      </c>
      <c r="BT83" s="4">
        <f t="shared" si="201"/>
        <v>1255.2431998678194</v>
      </c>
      <c r="BU83" s="4">
        <f t="shared" si="201"/>
        <v>1558.1157124865977</v>
      </c>
      <c r="BV83" s="4">
        <f t="shared" si="201"/>
        <v>2076.537001867448</v>
      </c>
      <c r="BW83" s="4">
        <f t="shared" si="201"/>
        <v>2218.0515034280616</v>
      </c>
      <c r="BX83" s="4">
        <f t="shared" si="201"/>
        <v>2457.2719130127925</v>
      </c>
      <c r="BY83" s="4">
        <f t="shared" si="201"/>
        <v>1282.0713165310656</v>
      </c>
      <c r="BZ83" s="4">
        <f t="shared" si="201"/>
        <v>1876.8573761636478</v>
      </c>
      <c r="CA83" s="4">
        <f t="shared" si="201"/>
        <v>1428.4362624627777</v>
      </c>
      <c r="CB83" s="4">
        <f t="shared" si="201"/>
        <v>1396.8582750727928</v>
      </c>
      <c r="CC83" s="4">
        <f t="shared" si="201"/>
        <v>2135.6516822254853</v>
      </c>
      <c r="CD83" s="4">
        <f t="shared" si="201"/>
        <v>1152.2154096837905</v>
      </c>
      <c r="CE83" s="4">
        <f t="shared" si="201"/>
        <v>1316.7418871450625</v>
      </c>
      <c r="CF83" s="4">
        <f t="shared" si="201"/>
        <v>1785.375806961197</v>
      </c>
      <c r="CG83" s="4">
        <f t="shared" si="201"/>
        <v>1496.1471585313188</v>
      </c>
      <c r="CH83" s="4">
        <f t="shared" si="201"/>
        <v>2053.4280693715009</v>
      </c>
      <c r="CI83" s="4">
        <f t="shared" si="201"/>
        <v>906.97417824908428</v>
      </c>
      <c r="CJ83" s="4">
        <f t="shared" si="201"/>
        <v>1479.5395917775472</v>
      </c>
      <c r="CK83" s="4">
        <f t="shared" si="201"/>
        <v>1589.32570065921</v>
      </c>
      <c r="CL83" s="4">
        <f t="shared" si="201"/>
        <v>1893.7255709465126</v>
      </c>
      <c r="CM83" s="4">
        <f t="shared" si="201"/>
        <v>1505.0933482348776</v>
      </c>
      <c r="CN83" s="4">
        <f t="shared" si="201"/>
        <v>2346.8182737761749</v>
      </c>
      <c r="CO83" s="4">
        <f t="shared" si="201"/>
        <v>673.30605017063374</v>
      </c>
      <c r="CP83" s="4">
        <f t="shared" si="201"/>
        <v>1938.8020870679502</v>
      </c>
      <c r="CQ83" s="4">
        <f t="shared" si="201"/>
        <v>1614.7085238335278</v>
      </c>
      <c r="CR83" s="4">
        <f t="shared" si="201"/>
        <v>2019.6693254215108</v>
      </c>
      <c r="CS83" s="4">
        <f t="shared" si="201"/>
        <v>1787.5016393016131</v>
      </c>
      <c r="CT83" s="4">
        <f t="shared" si="201"/>
        <v>1629.7822788497372</v>
      </c>
      <c r="CU83" s="4">
        <f t="shared" si="201"/>
        <v>2113.9540717222808</v>
      </c>
      <c r="CV83" s="4">
        <f t="shared" si="201"/>
        <v>1883.9664649778388</v>
      </c>
      <c r="CW83" s="4">
        <f t="shared" si="201"/>
        <v>1710.6751702458464</v>
      </c>
      <c r="CX83" s="4">
        <f t="shared" si="201"/>
        <v>1868.7736349715369</v>
      </c>
      <c r="CY83" s="4">
        <f t="shared" si="201"/>
        <v>1474.9421319011501</v>
      </c>
      <c r="CZ83" s="4">
        <f t="shared" si="201"/>
        <v>2149.7151917524275</v>
      </c>
      <c r="DA83" s="4">
        <f t="shared" si="201"/>
        <v>2254.3196122935069</v>
      </c>
      <c r="DB83" s="4">
        <f t="shared" si="201"/>
        <v>1675.9820296059479</v>
      </c>
      <c r="DC83" s="4">
        <f t="shared" si="201"/>
        <v>2239.5135587778168</v>
      </c>
      <c r="DD83" s="4">
        <f t="shared" si="201"/>
        <v>2013.7706584666098</v>
      </c>
      <c r="DE83" s="4">
        <f t="shared" si="201"/>
        <v>1098.1655438081784</v>
      </c>
      <c r="DF83" s="4">
        <f t="shared" si="201"/>
        <v>1598.8763883527663</v>
      </c>
      <c r="DG83" s="4">
        <f t="shared" si="201"/>
        <v>1989.3487324519335</v>
      </c>
      <c r="DH83" s="4">
        <f t="shared" si="201"/>
        <v>809.53789085647145</v>
      </c>
      <c r="DI83" s="4">
        <f t="shared" si="201"/>
        <v>1543.4627688261542</v>
      </c>
      <c r="DJ83" s="4">
        <f t="shared" si="201"/>
        <v>1364.1232085492197</v>
      </c>
      <c r="DK83" s="4">
        <f t="shared" si="201"/>
        <v>1578.8137318399565</v>
      </c>
      <c r="DL83" s="4">
        <f t="shared" si="201"/>
        <v>1635.3943495198469</v>
      </c>
      <c r="DM83" s="4">
        <f t="shared" si="201"/>
        <v>1365.0459042230195</v>
      </c>
      <c r="DN83" s="4">
        <f t="shared" si="201"/>
        <v>1486.8564024994955</v>
      </c>
      <c r="DO83" s="4">
        <f t="shared" si="201"/>
        <v>2426.8137945385324</v>
      </c>
      <c r="DP83" s="4">
        <f t="shared" si="201"/>
        <v>1047.3612106801454</v>
      </c>
      <c r="DQ83" s="4">
        <f t="shared" si="201"/>
        <v>2290.4389519811507</v>
      </c>
      <c r="DR83" s="4">
        <f t="shared" si="201"/>
        <v>1721.6507457725311</v>
      </c>
      <c r="DS83" s="4">
        <f t="shared" si="201"/>
        <v>2304.6239171075026</v>
      </c>
      <c r="DT83" s="4">
        <f t="shared" si="201"/>
        <v>2072.4829737017621</v>
      </c>
      <c r="DU83" s="4">
        <f t="shared" si="201"/>
        <v>1575.508078330442</v>
      </c>
      <c r="DV83" s="4">
        <f t="shared" si="201"/>
        <v>1858.5237234767021</v>
      </c>
      <c r="DW83" s="4">
        <f t="shared" si="201"/>
        <v>1086.5518847128483</v>
      </c>
      <c r="DX83" s="4">
        <f t="shared" si="201"/>
        <v>1582.6729959840784</v>
      </c>
      <c r="DY83" s="4">
        <f t="shared" si="201"/>
        <v>661.74094204734979</v>
      </c>
      <c r="DZ83" s="4">
        <f t="shared" si="201"/>
        <v>2406.3266998798263</v>
      </c>
      <c r="EA83" s="4">
        <f t="shared" ref="EA83:GL83" si="202">EA131</f>
        <v>1670.1575368809879</v>
      </c>
      <c r="EB83" s="4">
        <f t="shared" si="202"/>
        <v>2181.8227894072502</v>
      </c>
      <c r="EC83" s="4">
        <f t="shared" si="202"/>
        <v>1648.5151618612203</v>
      </c>
      <c r="ED83" s="4">
        <f t="shared" si="202"/>
        <v>1660.6266770049738</v>
      </c>
      <c r="EE83" s="4">
        <f t="shared" si="202"/>
        <v>1666.8682372380929</v>
      </c>
      <c r="EF83" s="4">
        <f t="shared" si="202"/>
        <v>1821.4444115548611</v>
      </c>
      <c r="EG83" s="4">
        <f t="shared" si="202"/>
        <v>1253.7836742371876</v>
      </c>
      <c r="EH83" s="4">
        <f t="shared" si="202"/>
        <v>2026.7579530516834</v>
      </c>
      <c r="EI83" s="4">
        <f t="shared" si="202"/>
        <v>2100.8170524527673</v>
      </c>
      <c r="EJ83" s="4">
        <f t="shared" si="202"/>
        <v>1858.9029136191589</v>
      </c>
      <c r="EK83" s="4">
        <f t="shared" si="202"/>
        <v>1837.0008830127313</v>
      </c>
      <c r="EL83" s="4">
        <f t="shared" si="202"/>
        <v>1060.8864212638955</v>
      </c>
      <c r="EM83" s="4">
        <f t="shared" si="202"/>
        <v>1861.5775635352038</v>
      </c>
      <c r="EN83" s="4">
        <f t="shared" si="202"/>
        <v>2285.763129489259</v>
      </c>
      <c r="EO83" s="4">
        <f t="shared" si="202"/>
        <v>2150.2070806540273</v>
      </c>
      <c r="EP83" s="4">
        <f t="shared" si="202"/>
        <v>2056.8383101727791</v>
      </c>
      <c r="EQ83" s="4">
        <f t="shared" si="202"/>
        <v>1883.3467005658513</v>
      </c>
      <c r="ER83" s="4">
        <f t="shared" si="202"/>
        <v>1852.6248281192497</v>
      </c>
      <c r="ES83" s="4">
        <f t="shared" si="202"/>
        <v>2117.9667112400807</v>
      </c>
      <c r="ET83" s="4">
        <f t="shared" si="202"/>
        <v>1529.1811593853702</v>
      </c>
      <c r="EU83" s="4">
        <f t="shared" si="202"/>
        <v>2020.2890785370605</v>
      </c>
      <c r="EV83" s="4">
        <f t="shared" si="202"/>
        <v>2228.3311643853071</v>
      </c>
      <c r="EW83" s="4">
        <f t="shared" si="202"/>
        <v>1807.2709325443402</v>
      </c>
      <c r="EX83" s="4">
        <f t="shared" si="202"/>
        <v>1967.7580135118774</v>
      </c>
      <c r="EY83" s="4">
        <f t="shared" si="202"/>
        <v>1867.8655575577432</v>
      </c>
      <c r="EZ83" s="4">
        <f t="shared" si="202"/>
        <v>1648.5594072671993</v>
      </c>
      <c r="FA83" s="4">
        <f t="shared" si="202"/>
        <v>1689.1491254075456</v>
      </c>
      <c r="FB83" s="4">
        <f t="shared" si="202"/>
        <v>2135.4315649950522</v>
      </c>
      <c r="FC83" s="4">
        <f t="shared" si="202"/>
        <v>1364.4979086590968</v>
      </c>
      <c r="FD83" s="4">
        <f t="shared" si="202"/>
        <v>2326.9065449659161</v>
      </c>
      <c r="FE83" s="4">
        <f t="shared" si="202"/>
        <v>1608.7114395191559</v>
      </c>
      <c r="FF83" s="4">
        <f t="shared" si="202"/>
        <v>2035.4888314820676</v>
      </c>
      <c r="FG83" s="4">
        <f t="shared" si="202"/>
        <v>2198.9590326796833</v>
      </c>
      <c r="FH83" s="4">
        <f t="shared" si="202"/>
        <v>1949.2073262024753</v>
      </c>
      <c r="FI83" s="4">
        <f t="shared" si="202"/>
        <v>1478.4478093762702</v>
      </c>
      <c r="FJ83" s="4">
        <f t="shared" si="202"/>
        <v>1404.3195115739441</v>
      </c>
      <c r="FK83" s="4">
        <f t="shared" si="202"/>
        <v>1517.8030110479942</v>
      </c>
      <c r="FL83" s="4">
        <f t="shared" si="202"/>
        <v>1906.0233511588533</v>
      </c>
      <c r="FM83" s="4">
        <f t="shared" si="202"/>
        <v>1301.7829566865596</v>
      </c>
      <c r="FN83" s="4">
        <f t="shared" si="202"/>
        <v>1284.3726201782547</v>
      </c>
      <c r="FO83" s="4">
        <f t="shared" si="202"/>
        <v>1833.979588825847</v>
      </c>
      <c r="FP83" s="4">
        <f t="shared" si="202"/>
        <v>1993.4011859189191</v>
      </c>
      <c r="FQ83" s="4">
        <f t="shared" si="202"/>
        <v>1502.3330495345438</v>
      </c>
      <c r="FR83" s="4">
        <f t="shared" si="202"/>
        <v>1014.614676938621</v>
      </c>
      <c r="FS83" s="4">
        <f t="shared" si="202"/>
        <v>1770.7520348765859</v>
      </c>
      <c r="FT83" s="4">
        <f t="shared" si="202"/>
        <v>2425.0674703644604</v>
      </c>
      <c r="FU83" s="4">
        <f t="shared" si="202"/>
        <v>1954.3601825430605</v>
      </c>
      <c r="FV83" s="4">
        <f t="shared" si="202"/>
        <v>2226.5918924246726</v>
      </c>
      <c r="FW83" s="4">
        <f t="shared" si="202"/>
        <v>1986.2430567019351</v>
      </c>
      <c r="FX83" s="4">
        <f t="shared" si="202"/>
        <v>1230.3561163473316</v>
      </c>
      <c r="FY83" s="4">
        <f t="shared" si="202"/>
        <v>1773.6831917432357</v>
      </c>
      <c r="FZ83" s="4">
        <f t="shared" si="202"/>
        <v>1826.9300058699916</v>
      </c>
      <c r="GA83" s="4">
        <f t="shared" si="202"/>
        <v>2032.1046270744846</v>
      </c>
      <c r="GB83" s="4">
        <f t="shared" si="202"/>
        <v>1458.6737644848622</v>
      </c>
      <c r="GC83" s="4">
        <f t="shared" si="202"/>
        <v>1727.1131941334179</v>
      </c>
      <c r="GD83" s="4">
        <f t="shared" si="202"/>
        <v>1890.9773947299236</v>
      </c>
      <c r="GE83" s="4">
        <f t="shared" si="202"/>
        <v>2162.4569718129424</v>
      </c>
      <c r="GF83" s="4">
        <f t="shared" si="202"/>
        <v>1889.5669728181895</v>
      </c>
      <c r="GG83" s="4">
        <f t="shared" si="202"/>
        <v>2003.5102679104157</v>
      </c>
      <c r="GH83" s="4">
        <f t="shared" si="202"/>
        <v>1715.0703150569122</v>
      </c>
      <c r="GI83" s="4">
        <f t="shared" si="202"/>
        <v>2395.3240741919626</v>
      </c>
      <c r="GJ83" s="4">
        <f t="shared" si="202"/>
        <v>1942.1931046374575</v>
      </c>
      <c r="GK83" s="4">
        <f t="shared" si="202"/>
        <v>1844.8163650258657</v>
      </c>
      <c r="GL83" s="4">
        <f t="shared" si="202"/>
        <v>1479.2944066412081</v>
      </c>
      <c r="GM83" s="4">
        <f t="shared" ref="GM83:IX83" si="203">GM131</f>
        <v>1977.2997084441677</v>
      </c>
      <c r="GN83" s="4">
        <f t="shared" si="203"/>
        <v>1850.3637168532423</v>
      </c>
      <c r="GO83" s="4">
        <f t="shared" si="203"/>
        <v>1539.8870237060883</v>
      </c>
      <c r="GP83" s="4">
        <f t="shared" si="203"/>
        <v>2033.7929793240214</v>
      </c>
      <c r="GQ83" s="4">
        <f t="shared" si="203"/>
        <v>1619.1517691202541</v>
      </c>
      <c r="GR83" s="4">
        <f t="shared" si="203"/>
        <v>353.72861017704372</v>
      </c>
      <c r="GS83" s="4">
        <f t="shared" si="203"/>
        <v>1666.1541734789146</v>
      </c>
      <c r="GT83" s="4">
        <f t="shared" si="203"/>
        <v>1305.804805311029</v>
      </c>
      <c r="GU83" s="4">
        <f t="shared" si="203"/>
        <v>1837.0123138275246</v>
      </c>
      <c r="GV83" s="4">
        <f t="shared" si="203"/>
        <v>2125.5798269252341</v>
      </c>
      <c r="GW83" s="4">
        <f t="shared" si="203"/>
        <v>2438.691971525172</v>
      </c>
      <c r="GX83" s="4">
        <f t="shared" si="203"/>
        <v>1535.0744945061965</v>
      </c>
      <c r="GY83" s="4">
        <f t="shared" si="203"/>
        <v>1712.095961506895</v>
      </c>
      <c r="GZ83" s="4">
        <f t="shared" si="203"/>
        <v>2132.255352727896</v>
      </c>
      <c r="HA83" s="4">
        <f t="shared" si="203"/>
        <v>2196.7342079640798</v>
      </c>
      <c r="HB83" s="4">
        <f t="shared" si="203"/>
        <v>2261.097509893887</v>
      </c>
      <c r="HC83" s="4">
        <f t="shared" si="203"/>
        <v>1751.012844217385</v>
      </c>
      <c r="HD83" s="4">
        <f t="shared" si="203"/>
        <v>1416.9904832510429</v>
      </c>
      <c r="HE83" s="4">
        <f t="shared" si="203"/>
        <v>1886.1598650401309</v>
      </c>
      <c r="HF83" s="4">
        <f t="shared" si="203"/>
        <v>2293.1699067974323</v>
      </c>
      <c r="HG83" s="4">
        <f t="shared" si="203"/>
        <v>2233.7528785289533</v>
      </c>
      <c r="HH83" s="4">
        <f t="shared" si="203"/>
        <v>1665.3127880192358</v>
      </c>
      <c r="HI83" s="4">
        <f t="shared" si="203"/>
        <v>1568.7747747798132</v>
      </c>
      <c r="HJ83" s="4">
        <f t="shared" si="203"/>
        <v>1350.6865133261288</v>
      </c>
      <c r="HK83" s="4">
        <f t="shared" si="203"/>
        <v>1362.220768631656</v>
      </c>
      <c r="HL83" s="4">
        <f t="shared" si="203"/>
        <v>1389.0747723020054</v>
      </c>
      <c r="HM83" s="4">
        <f t="shared" si="203"/>
        <v>1644.1389067878774</v>
      </c>
      <c r="HN83" s="4">
        <f t="shared" si="203"/>
        <v>1097.0534479977468</v>
      </c>
      <c r="HO83" s="4">
        <f t="shared" si="203"/>
        <v>1982.6663586569473</v>
      </c>
      <c r="HP83" s="4">
        <f t="shared" si="203"/>
        <v>1695.4962033082925</v>
      </c>
      <c r="HQ83" s="4">
        <f t="shared" si="203"/>
        <v>1677.0482660549462</v>
      </c>
      <c r="HR83" s="4">
        <f t="shared" si="203"/>
        <v>2055.1063448259065</v>
      </c>
      <c r="HS83" s="4">
        <f t="shared" si="203"/>
        <v>1744.4176245508615</v>
      </c>
      <c r="HT83" s="4">
        <f t="shared" si="203"/>
        <v>2083.7256312794548</v>
      </c>
      <c r="HU83" s="4">
        <f t="shared" si="203"/>
        <v>2022.6182187763429</v>
      </c>
      <c r="HV83" s="4">
        <f t="shared" si="203"/>
        <v>2062.1351178072628</v>
      </c>
      <c r="HW83" s="4">
        <f t="shared" si="203"/>
        <v>2413.9707896979344</v>
      </c>
      <c r="HX83" s="4">
        <f t="shared" si="203"/>
        <v>1565.9056742707976</v>
      </c>
      <c r="HY83" s="4">
        <f t="shared" si="203"/>
        <v>1920.270702784238</v>
      </c>
      <c r="HZ83" s="4">
        <f t="shared" si="203"/>
        <v>1971.1465047986051</v>
      </c>
      <c r="IA83" s="4">
        <f t="shared" si="203"/>
        <v>2078.0481271527647</v>
      </c>
      <c r="IB83" s="4">
        <f t="shared" si="203"/>
        <v>1927.6950568314512</v>
      </c>
      <c r="IC83" s="4">
        <f t="shared" si="203"/>
        <v>1967.2129592201761</v>
      </c>
      <c r="ID83" s="4">
        <f t="shared" si="203"/>
        <v>2220.794827234974</v>
      </c>
      <c r="IE83" s="4">
        <f t="shared" si="203"/>
        <v>1468.1229592599991</v>
      </c>
      <c r="IF83" s="4">
        <f t="shared" si="203"/>
        <v>1709.3279777827156</v>
      </c>
      <c r="IG83" s="4">
        <f t="shared" si="203"/>
        <v>2018.39827419631</v>
      </c>
      <c r="IH83" s="4">
        <f t="shared" si="203"/>
        <v>1394.5302791019567</v>
      </c>
      <c r="II83" s="4">
        <f t="shared" si="203"/>
        <v>1768.9963201592357</v>
      </c>
      <c r="IJ83" s="4">
        <f t="shared" si="203"/>
        <v>1031.6584878150934</v>
      </c>
      <c r="IK83" s="4">
        <f t="shared" si="203"/>
        <v>1688.6225238495317</v>
      </c>
      <c r="IL83" s="4">
        <f t="shared" si="203"/>
        <v>2138.2080291454731</v>
      </c>
      <c r="IM83" s="4">
        <f t="shared" si="203"/>
        <v>2465.6545422862614</v>
      </c>
      <c r="IN83" s="4">
        <f t="shared" si="203"/>
        <v>2270.8695203996213</v>
      </c>
      <c r="IO83" s="4">
        <f t="shared" si="203"/>
        <v>2723.3780116270736</v>
      </c>
      <c r="IP83" s="4">
        <f t="shared" si="203"/>
        <v>1830.0150501516448</v>
      </c>
      <c r="IQ83" s="4">
        <f t="shared" si="203"/>
        <v>1795.6040707001703</v>
      </c>
      <c r="IR83" s="4">
        <f t="shared" si="203"/>
        <v>2054.715677518233</v>
      </c>
      <c r="IS83" s="4">
        <f t="shared" si="203"/>
        <v>1709.1873674462242</v>
      </c>
      <c r="IT83" s="4">
        <f t="shared" si="203"/>
        <v>1553.0819298264776</v>
      </c>
      <c r="IU83" s="4">
        <f t="shared" si="203"/>
        <v>2032.9465937092928</v>
      </c>
      <c r="IV83" s="4">
        <f t="shared" si="203"/>
        <v>1924.3733198189095</v>
      </c>
      <c r="IW83" s="4">
        <f t="shared" si="203"/>
        <v>1186.3795402541582</v>
      </c>
      <c r="IX83" s="4">
        <f t="shared" si="203"/>
        <v>1472.134553915002</v>
      </c>
      <c r="IY83" s="4">
        <f t="shared" ref="IY83:JC83" si="204">IY131</f>
        <v>1955.0064380207148</v>
      </c>
      <c r="IZ83" s="4">
        <f t="shared" si="204"/>
        <v>1975.2539584217061</v>
      </c>
      <c r="JA83" s="4">
        <f t="shared" si="204"/>
        <v>1846.6167096031572</v>
      </c>
      <c r="JB83" s="4">
        <f t="shared" si="204"/>
        <v>2076.7744922351558</v>
      </c>
      <c r="JC83" s="4">
        <f t="shared" si="204"/>
        <v>2128.3496730527881</v>
      </c>
    </row>
    <row r="84" spans="1:263" x14ac:dyDescent="0.25">
      <c r="A84" s="4">
        <f t="shared" si="159"/>
        <v>482660.27106925164</v>
      </c>
      <c r="B84">
        <v>2027</v>
      </c>
      <c r="C84" s="4">
        <f t="shared" ref="C84:BN84" si="205">C132</f>
        <v>2740.9130664085174</v>
      </c>
      <c r="D84" s="4">
        <f t="shared" si="205"/>
        <v>2018.173047647635</v>
      </c>
      <c r="E84" s="4">
        <f t="shared" si="205"/>
        <v>1946.4424673380834</v>
      </c>
      <c r="F84" s="4">
        <f t="shared" si="205"/>
        <v>1881.727982599913</v>
      </c>
      <c r="G84" s="4">
        <f t="shared" si="205"/>
        <v>1562.0294445153002</v>
      </c>
      <c r="H84" s="4">
        <f t="shared" si="205"/>
        <v>2034.4417073779227</v>
      </c>
      <c r="I84" s="4">
        <f t="shared" si="205"/>
        <v>1950.7991291125049</v>
      </c>
      <c r="J84" s="4">
        <f t="shared" si="205"/>
        <v>1925.8093334407665</v>
      </c>
      <c r="K84" s="4">
        <f t="shared" si="205"/>
        <v>1217.566706359192</v>
      </c>
      <c r="L84" s="4">
        <f t="shared" si="205"/>
        <v>1060.103309734397</v>
      </c>
      <c r="M84" s="4">
        <f t="shared" si="205"/>
        <v>2034.2080201239303</v>
      </c>
      <c r="N84" s="4">
        <f t="shared" si="205"/>
        <v>2395.0559274994903</v>
      </c>
      <c r="O84" s="4">
        <f t="shared" si="205"/>
        <v>2030.1697073294165</v>
      </c>
      <c r="P84" s="4">
        <f t="shared" si="205"/>
        <v>1070.1350304884572</v>
      </c>
      <c r="Q84" s="4">
        <f t="shared" si="205"/>
        <v>2267.6370884626313</v>
      </c>
      <c r="R84" s="4">
        <f t="shared" si="205"/>
        <v>1724.7001782198174</v>
      </c>
      <c r="S84" s="4">
        <f t="shared" si="205"/>
        <v>1372.1566063698385</v>
      </c>
      <c r="T84" s="4">
        <f t="shared" si="205"/>
        <v>1813.4719106715168</v>
      </c>
      <c r="U84" s="4">
        <f t="shared" si="205"/>
        <v>1766.6367013615129</v>
      </c>
      <c r="V84" s="4">
        <f t="shared" si="205"/>
        <v>2353.3818594600843</v>
      </c>
      <c r="W84" s="4">
        <f t="shared" si="205"/>
        <v>1919.9625239592963</v>
      </c>
      <c r="X84" s="4">
        <f t="shared" si="205"/>
        <v>2054.7032315268752</v>
      </c>
      <c r="Y84" s="4">
        <f t="shared" si="205"/>
        <v>1752.1522024746523</v>
      </c>
      <c r="Z84" s="4">
        <f t="shared" si="205"/>
        <v>1802.3121760406423</v>
      </c>
      <c r="AA84" s="4">
        <f t="shared" si="205"/>
        <v>1641.8938758607078</v>
      </c>
      <c r="AB84" s="4">
        <f t="shared" si="205"/>
        <v>2001.6033630054842</v>
      </c>
      <c r="AC84" s="4">
        <f t="shared" si="205"/>
        <v>2102.5475863172842</v>
      </c>
      <c r="AD84" s="4">
        <f t="shared" si="205"/>
        <v>2189.1773266692453</v>
      </c>
      <c r="AE84" s="4">
        <f t="shared" si="205"/>
        <v>2111.1476949909811</v>
      </c>
      <c r="AF84" s="4">
        <f t="shared" si="205"/>
        <v>1768.097183679927</v>
      </c>
      <c r="AG84" s="4">
        <f t="shared" si="205"/>
        <v>1478.6749284970579</v>
      </c>
      <c r="AH84" s="4">
        <f t="shared" si="205"/>
        <v>1745.2095000573395</v>
      </c>
      <c r="AI84" s="4">
        <f t="shared" si="205"/>
        <v>1689.0033732714546</v>
      </c>
      <c r="AJ84" s="4">
        <f t="shared" si="205"/>
        <v>1491.0596670899854</v>
      </c>
      <c r="AK84" s="4">
        <f t="shared" si="205"/>
        <v>1221.1844533055614</v>
      </c>
      <c r="AL84" s="4">
        <f t="shared" si="205"/>
        <v>1884.1176682360895</v>
      </c>
      <c r="AM84" s="4">
        <f t="shared" si="205"/>
        <v>1402.4314789661912</v>
      </c>
      <c r="AN84" s="4">
        <f t="shared" si="205"/>
        <v>2076.3271630042464</v>
      </c>
      <c r="AO84" s="4">
        <f t="shared" si="205"/>
        <v>2093.0990918369976</v>
      </c>
      <c r="AP84" s="4">
        <f t="shared" si="205"/>
        <v>1700.6332169957548</v>
      </c>
      <c r="AQ84" s="4">
        <f t="shared" si="205"/>
        <v>2304.4166817826426</v>
      </c>
      <c r="AR84" s="4">
        <f t="shared" si="205"/>
        <v>2292.8570850462766</v>
      </c>
      <c r="AS84" s="4">
        <f t="shared" si="205"/>
        <v>1735.9342449697044</v>
      </c>
      <c r="AT84" s="4">
        <f t="shared" si="205"/>
        <v>1863.3752765001204</v>
      </c>
      <c r="AU84" s="4">
        <f t="shared" si="205"/>
        <v>1112.7605483155189</v>
      </c>
      <c r="AV84" s="4">
        <f t="shared" si="205"/>
        <v>1729.7210140630264</v>
      </c>
      <c r="AW84" s="4">
        <f t="shared" si="205"/>
        <v>2133.6261485923565</v>
      </c>
      <c r="AX84" s="4">
        <f t="shared" si="205"/>
        <v>3540.3261759247525</v>
      </c>
      <c r="AY84" s="4">
        <f t="shared" si="205"/>
        <v>839.43812881191138</v>
      </c>
      <c r="AZ84" s="4">
        <f t="shared" si="205"/>
        <v>978.82087042989986</v>
      </c>
      <c r="BA84" s="4">
        <f t="shared" si="205"/>
        <v>1649.2930438839126</v>
      </c>
      <c r="BB84" s="4">
        <f t="shared" si="205"/>
        <v>2066.6007257917513</v>
      </c>
      <c r="BC84" s="4">
        <f t="shared" si="205"/>
        <v>1767.4480016551483</v>
      </c>
      <c r="BD84" s="4">
        <f t="shared" si="205"/>
        <v>1991.1138012461804</v>
      </c>
      <c r="BE84" s="4">
        <f t="shared" si="205"/>
        <v>2005.7773788239558</v>
      </c>
      <c r="BF84" s="4">
        <f t="shared" si="205"/>
        <v>1635.5728358093288</v>
      </c>
      <c r="BG84" s="4">
        <f t="shared" si="205"/>
        <v>1588.0350089383519</v>
      </c>
      <c r="BH84" s="4">
        <f t="shared" si="205"/>
        <v>1742.0080725915479</v>
      </c>
      <c r="BI84" s="4">
        <f t="shared" si="205"/>
        <v>1717.5321429360461</v>
      </c>
      <c r="BJ84" s="4">
        <f t="shared" si="205"/>
        <v>2269.4805866629972</v>
      </c>
      <c r="BK84" s="4">
        <f t="shared" si="205"/>
        <v>1919.4978989958381</v>
      </c>
      <c r="BL84" s="4">
        <f t="shared" si="205"/>
        <v>1983.2610747895401</v>
      </c>
      <c r="BM84" s="4">
        <f t="shared" si="205"/>
        <v>1533.088193600548</v>
      </c>
      <c r="BN84" s="4">
        <f t="shared" si="205"/>
        <v>2399.9387259511564</v>
      </c>
      <c r="BO84" s="4">
        <f t="shared" ref="BO84:DZ84" si="206">BO132</f>
        <v>2160.157672211446</v>
      </c>
      <c r="BP84" s="4">
        <f t="shared" si="206"/>
        <v>1735.2607096854854</v>
      </c>
      <c r="BQ84" s="4">
        <f t="shared" si="206"/>
        <v>1737.9014088680983</v>
      </c>
      <c r="BR84" s="4">
        <f t="shared" si="206"/>
        <v>1755.5593535264686</v>
      </c>
      <c r="BS84" s="4">
        <f t="shared" si="206"/>
        <v>2081.2633096726709</v>
      </c>
      <c r="BT84" s="4">
        <f t="shared" si="206"/>
        <v>1299.2609092030209</v>
      </c>
      <c r="BU84" s="4">
        <f t="shared" si="206"/>
        <v>1619.0917277319306</v>
      </c>
      <c r="BV84" s="4">
        <f t="shared" si="206"/>
        <v>2157.298456370977</v>
      </c>
      <c r="BW84" s="4">
        <f t="shared" si="206"/>
        <v>2305.4748682754457</v>
      </c>
      <c r="BX84" s="4">
        <f t="shared" si="206"/>
        <v>2554.3087276483593</v>
      </c>
      <c r="BY84" s="4">
        <f t="shared" si="206"/>
        <v>1328.877255892261</v>
      </c>
      <c r="BZ84" s="4">
        <f t="shared" si="206"/>
        <v>1949.4860841593636</v>
      </c>
      <c r="CA84" s="4">
        <f t="shared" si="206"/>
        <v>1482.6215713677527</v>
      </c>
      <c r="CB84" s="4">
        <f t="shared" si="206"/>
        <v>1449.6067862138982</v>
      </c>
      <c r="CC84" s="4">
        <f t="shared" si="206"/>
        <v>2218.5719942958863</v>
      </c>
      <c r="CD84" s="4">
        <f t="shared" si="206"/>
        <v>1194.9051599233326</v>
      </c>
      <c r="CE84" s="4">
        <f t="shared" si="206"/>
        <v>1364.0241184182032</v>
      </c>
      <c r="CF84" s="4">
        <f t="shared" si="206"/>
        <v>1855.0750108192553</v>
      </c>
      <c r="CG84" s="4">
        <f t="shared" si="206"/>
        <v>1552.4365873439799</v>
      </c>
      <c r="CH84" s="4">
        <f t="shared" si="206"/>
        <v>2133.4318520870925</v>
      </c>
      <c r="CI84" s="4">
        <f t="shared" si="206"/>
        <v>939.20625098921437</v>
      </c>
      <c r="CJ84" s="4">
        <f t="shared" si="206"/>
        <v>1533.5357129904517</v>
      </c>
      <c r="CK84" s="4">
        <f t="shared" si="206"/>
        <v>1650.141084732513</v>
      </c>
      <c r="CL84" s="4">
        <f t="shared" si="206"/>
        <v>1966.4611782224661</v>
      </c>
      <c r="CM84" s="4">
        <f t="shared" si="206"/>
        <v>1559.709600505706</v>
      </c>
      <c r="CN84" s="4">
        <f t="shared" si="206"/>
        <v>2438.8742079863891</v>
      </c>
      <c r="CO84" s="4">
        <f t="shared" si="206"/>
        <v>694.10166407058512</v>
      </c>
      <c r="CP84" s="4">
        <f t="shared" si="206"/>
        <v>2014.1315469154231</v>
      </c>
      <c r="CQ84" s="4">
        <f t="shared" si="206"/>
        <v>1676.6472275899562</v>
      </c>
      <c r="CR84" s="4">
        <f t="shared" si="206"/>
        <v>2099.069122042386</v>
      </c>
      <c r="CS84" s="4">
        <f t="shared" si="206"/>
        <v>1855.670653137757</v>
      </c>
      <c r="CT84" s="4">
        <f t="shared" si="206"/>
        <v>1690.3671126600577</v>
      </c>
      <c r="CU84" s="4">
        <f t="shared" si="206"/>
        <v>2197.8271514592216</v>
      </c>
      <c r="CV84" s="4">
        <f t="shared" si="206"/>
        <v>1955.6501358286152</v>
      </c>
      <c r="CW84" s="4">
        <f t="shared" si="206"/>
        <v>1775.4073102487484</v>
      </c>
      <c r="CX84" s="4">
        <f t="shared" si="206"/>
        <v>1941.4243934773463</v>
      </c>
      <c r="CY84" s="4">
        <f t="shared" si="206"/>
        <v>1530.278941436248</v>
      </c>
      <c r="CZ84" s="4">
        <f t="shared" si="206"/>
        <v>2234.6099193854488</v>
      </c>
      <c r="DA84" s="4">
        <f t="shared" si="206"/>
        <v>2342.5270354535292</v>
      </c>
      <c r="DB84" s="4">
        <f t="shared" si="206"/>
        <v>1738.2553073760355</v>
      </c>
      <c r="DC84" s="4">
        <f t="shared" si="206"/>
        <v>2327.1263748543283</v>
      </c>
      <c r="DD84" s="4">
        <f t="shared" si="206"/>
        <v>2089.9208379091651</v>
      </c>
      <c r="DE84" s="4">
        <f t="shared" si="206"/>
        <v>1135.442979586918</v>
      </c>
      <c r="DF84" s="4">
        <f t="shared" si="206"/>
        <v>1659.560950749036</v>
      </c>
      <c r="DG84" s="4">
        <f t="shared" si="206"/>
        <v>2067.017941272336</v>
      </c>
      <c r="DH84" s="4">
        <f t="shared" si="206"/>
        <v>837.10573399147086</v>
      </c>
      <c r="DI84" s="4">
        <f t="shared" si="206"/>
        <v>1603.0400938172461</v>
      </c>
      <c r="DJ84" s="4">
        <f t="shared" si="206"/>
        <v>1416.0081558110146</v>
      </c>
      <c r="DK84" s="4">
        <f t="shared" si="206"/>
        <v>1638.9175295313205</v>
      </c>
      <c r="DL84" s="4">
        <f t="shared" si="206"/>
        <v>1699.5618361782813</v>
      </c>
      <c r="DM84" s="4">
        <f t="shared" si="206"/>
        <v>1413.3631287028215</v>
      </c>
      <c r="DN84" s="4">
        <f t="shared" si="206"/>
        <v>1539.5485651927479</v>
      </c>
      <c r="DO84" s="4">
        <f t="shared" si="206"/>
        <v>2524.5668432315306</v>
      </c>
      <c r="DP84" s="4">
        <f t="shared" si="206"/>
        <v>1079.8678500275876</v>
      </c>
      <c r="DQ84" s="4">
        <f t="shared" si="206"/>
        <v>2380.7117414006389</v>
      </c>
      <c r="DR84" s="4">
        <f t="shared" si="206"/>
        <v>1786.4128163656565</v>
      </c>
      <c r="DS84" s="4">
        <f t="shared" si="206"/>
        <v>2395.1530860665448</v>
      </c>
      <c r="DT84" s="4">
        <f t="shared" si="206"/>
        <v>2152.2510671662885</v>
      </c>
      <c r="DU84" s="4">
        <f t="shared" si="206"/>
        <v>1633.019959910232</v>
      </c>
      <c r="DV84" s="4">
        <f t="shared" si="206"/>
        <v>1930.7529251488172</v>
      </c>
      <c r="DW84" s="4">
        <f t="shared" si="206"/>
        <v>1123.3438989820454</v>
      </c>
      <c r="DX84" s="4">
        <f t="shared" si="206"/>
        <v>1643.6870751434008</v>
      </c>
      <c r="DY84" s="4">
        <f t="shared" si="206"/>
        <v>683.19771257828222</v>
      </c>
      <c r="DZ84" s="4">
        <f t="shared" si="206"/>
        <v>2501.7020183180712</v>
      </c>
      <c r="EA84" s="4">
        <f t="shared" ref="EA84:GL84" si="207">EA132</f>
        <v>1735.1138649180764</v>
      </c>
      <c r="EB84" s="4">
        <f t="shared" si="207"/>
        <v>2268.6219828067551</v>
      </c>
      <c r="EC84" s="4">
        <f t="shared" si="207"/>
        <v>1710.6981291866523</v>
      </c>
      <c r="ED84" s="4">
        <f t="shared" si="207"/>
        <v>1722.0759842535474</v>
      </c>
      <c r="EE84" s="4">
        <f t="shared" si="207"/>
        <v>1729.1384591595452</v>
      </c>
      <c r="EF84" s="4">
        <f t="shared" si="207"/>
        <v>1890.8085808370713</v>
      </c>
      <c r="EG84" s="4">
        <f t="shared" si="207"/>
        <v>1300.5210181787368</v>
      </c>
      <c r="EH84" s="4">
        <f t="shared" si="207"/>
        <v>2106.7024848266792</v>
      </c>
      <c r="EI84" s="4">
        <f t="shared" si="207"/>
        <v>2183.6404678123881</v>
      </c>
      <c r="EJ84" s="4">
        <f t="shared" si="207"/>
        <v>1931.3417038902971</v>
      </c>
      <c r="EK84" s="4">
        <f t="shared" si="207"/>
        <v>1909.4719529069105</v>
      </c>
      <c r="EL84" s="4">
        <f t="shared" si="207"/>
        <v>1100.2625110480897</v>
      </c>
      <c r="EM84" s="4">
        <f t="shared" si="207"/>
        <v>1933.6659082459198</v>
      </c>
      <c r="EN84" s="4">
        <f t="shared" si="207"/>
        <v>2375.7937274174606</v>
      </c>
      <c r="EO84" s="4">
        <f t="shared" si="207"/>
        <v>2234.8250105453803</v>
      </c>
      <c r="EP84" s="4">
        <f t="shared" si="207"/>
        <v>2135.7427407247587</v>
      </c>
      <c r="EQ84" s="4">
        <f t="shared" si="207"/>
        <v>1957.2561401088642</v>
      </c>
      <c r="ER84" s="4">
        <f t="shared" si="207"/>
        <v>1924.4403262797948</v>
      </c>
      <c r="ES84" s="4">
        <f t="shared" si="207"/>
        <v>2199.9839757161558</v>
      </c>
      <c r="ET84" s="4">
        <f t="shared" si="207"/>
        <v>1589.4520437301906</v>
      </c>
      <c r="EU84" s="4">
        <f t="shared" si="207"/>
        <v>2099.1439906344067</v>
      </c>
      <c r="EV84" s="4">
        <f t="shared" si="207"/>
        <v>2315.9884040592533</v>
      </c>
      <c r="EW84" s="4">
        <f t="shared" si="207"/>
        <v>1876.8634326034351</v>
      </c>
      <c r="EX84" s="4">
        <f t="shared" si="207"/>
        <v>2045.1738487007653</v>
      </c>
      <c r="EY84" s="4">
        <f t="shared" si="207"/>
        <v>1940.1724914573472</v>
      </c>
      <c r="EZ84" s="4">
        <f t="shared" si="207"/>
        <v>1713.474401799305</v>
      </c>
      <c r="FA84" s="4">
        <f t="shared" si="207"/>
        <v>1752.4532599446093</v>
      </c>
      <c r="FB84" s="4">
        <f t="shared" si="207"/>
        <v>2218.4439543544818</v>
      </c>
      <c r="FC84" s="4">
        <f t="shared" si="207"/>
        <v>1416.5888913666099</v>
      </c>
      <c r="FD84" s="4">
        <f t="shared" si="207"/>
        <v>2418.9471570093324</v>
      </c>
      <c r="FE84" s="4">
        <f t="shared" si="207"/>
        <v>1665.9117624824407</v>
      </c>
      <c r="FF84" s="4">
        <f t="shared" si="207"/>
        <v>2115.7428992915361</v>
      </c>
      <c r="FG84" s="4">
        <f t="shared" si="207"/>
        <v>2285.6585247838079</v>
      </c>
      <c r="FH84" s="4">
        <f t="shared" si="207"/>
        <v>2024.5220085151529</v>
      </c>
      <c r="FI84" s="4">
        <f t="shared" si="207"/>
        <v>1532.7111060209279</v>
      </c>
      <c r="FJ84" s="4">
        <f t="shared" si="207"/>
        <v>1457.018900958213</v>
      </c>
      <c r="FK84" s="4">
        <f t="shared" si="207"/>
        <v>1574.7706563406862</v>
      </c>
      <c r="FL84" s="4">
        <f t="shared" si="207"/>
        <v>1980.5407638181734</v>
      </c>
      <c r="FM84" s="4">
        <f t="shared" si="207"/>
        <v>1349.4643685945364</v>
      </c>
      <c r="FN84" s="4">
        <f t="shared" si="207"/>
        <v>1333.7717364381547</v>
      </c>
      <c r="FO84" s="4">
        <f t="shared" si="207"/>
        <v>1904.5712151690389</v>
      </c>
      <c r="FP84" s="4">
        <f t="shared" si="207"/>
        <v>2072.2933884085301</v>
      </c>
      <c r="FQ84" s="4">
        <f t="shared" si="207"/>
        <v>1558.8982405750685</v>
      </c>
      <c r="FR84" s="4">
        <f t="shared" si="207"/>
        <v>1051.4564033905529</v>
      </c>
      <c r="FS84" s="4">
        <f t="shared" si="207"/>
        <v>1838.8805046815189</v>
      </c>
      <c r="FT84" s="4">
        <f t="shared" si="207"/>
        <v>2521.3305966125654</v>
      </c>
      <c r="FU84" s="4">
        <f t="shared" si="207"/>
        <v>2029.0920282498382</v>
      </c>
      <c r="FV84" s="4">
        <f t="shared" si="207"/>
        <v>2314.597374099053</v>
      </c>
      <c r="FW84" s="4">
        <f t="shared" si="207"/>
        <v>2064.2106502837746</v>
      </c>
      <c r="FX84" s="4">
        <f t="shared" si="207"/>
        <v>1273.8060624990574</v>
      </c>
      <c r="FY84" s="4">
        <f t="shared" si="207"/>
        <v>1842.5780136544097</v>
      </c>
      <c r="FZ84" s="4">
        <f t="shared" si="207"/>
        <v>1897.6622921797705</v>
      </c>
      <c r="GA84" s="4">
        <f t="shared" si="207"/>
        <v>2111.353216976047</v>
      </c>
      <c r="GB84" s="4">
        <f t="shared" si="207"/>
        <v>1514.5979234272465</v>
      </c>
      <c r="GC84" s="4">
        <f t="shared" si="207"/>
        <v>1791.7664594099622</v>
      </c>
      <c r="GD84" s="4">
        <f t="shared" si="207"/>
        <v>1963.6736345436009</v>
      </c>
      <c r="GE84" s="4">
        <f t="shared" si="207"/>
        <v>2246.538189855421</v>
      </c>
      <c r="GF84" s="4">
        <f t="shared" si="207"/>
        <v>1963.2001435965519</v>
      </c>
      <c r="GG84" s="4">
        <f t="shared" si="207"/>
        <v>2082.5134061056046</v>
      </c>
      <c r="GH84" s="4">
        <f t="shared" si="207"/>
        <v>1780.7069380231419</v>
      </c>
      <c r="GI84" s="4">
        <f t="shared" si="207"/>
        <v>2490.0897217487136</v>
      </c>
      <c r="GJ84" s="4">
        <f t="shared" si="207"/>
        <v>2019.116929726606</v>
      </c>
      <c r="GK84" s="4">
        <f t="shared" si="207"/>
        <v>1915.8873435621033</v>
      </c>
      <c r="GL84" s="4">
        <f t="shared" si="207"/>
        <v>1534.8941258156283</v>
      </c>
      <c r="GM84" s="4">
        <f t="shared" ref="GM84:IX84" si="208">GM132</f>
        <v>2055.6052749934156</v>
      </c>
      <c r="GN84" s="4">
        <f t="shared" si="208"/>
        <v>1923.7441109117465</v>
      </c>
      <c r="GO84" s="4">
        <f t="shared" si="208"/>
        <v>1599.2270982745945</v>
      </c>
      <c r="GP84" s="4">
        <f t="shared" si="208"/>
        <v>2113.5294174199926</v>
      </c>
      <c r="GQ84" s="4">
        <f t="shared" si="208"/>
        <v>1683.5623573844964</v>
      </c>
      <c r="GR84" s="4">
        <f t="shared" si="208"/>
        <v>361.06067554500339</v>
      </c>
      <c r="GS84" s="4">
        <f t="shared" si="208"/>
        <v>1728.0818719616523</v>
      </c>
      <c r="GT84" s="4">
        <f t="shared" si="208"/>
        <v>1356.9713736029521</v>
      </c>
      <c r="GU84" s="4">
        <f t="shared" si="208"/>
        <v>1908.3859653367217</v>
      </c>
      <c r="GV84" s="4">
        <f t="shared" si="208"/>
        <v>2210.1898686416002</v>
      </c>
      <c r="GW84" s="4">
        <f t="shared" si="208"/>
        <v>2535.4281907192835</v>
      </c>
      <c r="GX84" s="4">
        <f t="shared" si="208"/>
        <v>1595.1331059113697</v>
      </c>
      <c r="GY84" s="4">
        <f t="shared" si="208"/>
        <v>1776.1860769601296</v>
      </c>
      <c r="GZ84" s="4">
        <f t="shared" si="208"/>
        <v>2215.2551173425281</v>
      </c>
      <c r="HA84" s="4">
        <f t="shared" si="208"/>
        <v>2284.394565861759</v>
      </c>
      <c r="HB84" s="4">
        <f t="shared" si="208"/>
        <v>2348.7117450299693</v>
      </c>
      <c r="HC84" s="4">
        <f t="shared" si="208"/>
        <v>1816.9901915006076</v>
      </c>
      <c r="HD84" s="4">
        <f t="shared" si="208"/>
        <v>1470.3043399265075</v>
      </c>
      <c r="HE84" s="4">
        <f t="shared" si="208"/>
        <v>1958.5641199520303</v>
      </c>
      <c r="HF84" s="4">
        <f t="shared" si="208"/>
        <v>2383.8110595047297</v>
      </c>
      <c r="HG84" s="4">
        <f t="shared" si="208"/>
        <v>2320.7768588676236</v>
      </c>
      <c r="HH84" s="4">
        <f t="shared" si="208"/>
        <v>1730.6653141658805</v>
      </c>
      <c r="HI84" s="4">
        <f t="shared" si="208"/>
        <v>1627.0052611973153</v>
      </c>
      <c r="HJ84" s="4">
        <f t="shared" si="208"/>
        <v>1399.8291275652371</v>
      </c>
      <c r="HK84" s="4">
        <f t="shared" si="208"/>
        <v>1415.4311238451708</v>
      </c>
      <c r="HL84" s="4">
        <f t="shared" si="208"/>
        <v>1438.2242045272492</v>
      </c>
      <c r="HM84" s="4">
        <f t="shared" si="208"/>
        <v>1706.4645740897854</v>
      </c>
      <c r="HN84" s="4">
        <f t="shared" si="208"/>
        <v>1134.2687375757371</v>
      </c>
      <c r="HO84" s="4">
        <f t="shared" si="208"/>
        <v>2057.9958399612533</v>
      </c>
      <c r="HP84" s="4">
        <f t="shared" si="208"/>
        <v>1759.046504198684</v>
      </c>
      <c r="HQ84" s="4">
        <f t="shared" si="208"/>
        <v>1741.5787582063667</v>
      </c>
      <c r="HR84" s="4">
        <f t="shared" si="208"/>
        <v>2136.9463429555185</v>
      </c>
      <c r="HS84" s="4">
        <f t="shared" si="208"/>
        <v>1813.1726563522798</v>
      </c>
      <c r="HT84" s="4">
        <f t="shared" si="208"/>
        <v>2165.0267141520048</v>
      </c>
      <c r="HU84" s="4">
        <f t="shared" si="208"/>
        <v>2098.697668966483</v>
      </c>
      <c r="HV84" s="4">
        <f t="shared" si="208"/>
        <v>2143.491859574086</v>
      </c>
      <c r="HW84" s="4">
        <f t="shared" si="208"/>
        <v>2510.3342227373591</v>
      </c>
      <c r="HX84" s="4">
        <f t="shared" si="208"/>
        <v>1624.5831268527977</v>
      </c>
      <c r="HY84" s="4">
        <f t="shared" si="208"/>
        <v>1996.0646595601154</v>
      </c>
      <c r="HZ84" s="4">
        <f t="shared" si="208"/>
        <v>2048.9550942217056</v>
      </c>
      <c r="IA84" s="4">
        <f t="shared" si="208"/>
        <v>2157.390899907321</v>
      </c>
      <c r="IB84" s="4">
        <f t="shared" si="208"/>
        <v>2001.2653982024744</v>
      </c>
      <c r="IC84" s="4">
        <f t="shared" si="208"/>
        <v>2043.6130002561952</v>
      </c>
      <c r="ID84" s="4">
        <f t="shared" si="208"/>
        <v>2306.5019770721592</v>
      </c>
      <c r="IE84" s="4">
        <f t="shared" si="208"/>
        <v>1522.4179480165001</v>
      </c>
      <c r="IF84" s="4">
        <f t="shared" si="208"/>
        <v>1774.3975125257832</v>
      </c>
      <c r="IG84" s="4">
        <f t="shared" si="208"/>
        <v>2095.1421521207922</v>
      </c>
      <c r="IH84" s="4">
        <f t="shared" si="208"/>
        <v>1448.230540252084</v>
      </c>
      <c r="II84" s="4">
        <f t="shared" si="208"/>
        <v>1836.1581708216695</v>
      </c>
      <c r="IJ84" s="4">
        <f t="shared" si="208"/>
        <v>1070.8056577728612</v>
      </c>
      <c r="IK84" s="4">
        <f t="shared" si="208"/>
        <v>1754.0439915665522</v>
      </c>
      <c r="IL84" s="4">
        <f t="shared" si="208"/>
        <v>2222.462104759762</v>
      </c>
      <c r="IM84" s="4">
        <f t="shared" si="208"/>
        <v>2564.2000550578955</v>
      </c>
      <c r="IN84" s="4">
        <f t="shared" si="208"/>
        <v>2360.9995882423</v>
      </c>
      <c r="IO84" s="4">
        <f t="shared" si="208"/>
        <v>2830.6274544505336</v>
      </c>
      <c r="IP84" s="4">
        <f t="shared" si="208"/>
        <v>1898.3684421030221</v>
      </c>
      <c r="IQ84" s="4">
        <f t="shared" si="208"/>
        <v>1864.0336480896231</v>
      </c>
      <c r="IR84" s="4">
        <f t="shared" si="208"/>
        <v>2134.3703425369254</v>
      </c>
      <c r="IS84" s="4">
        <f t="shared" si="208"/>
        <v>1773.6161803636276</v>
      </c>
      <c r="IT84" s="4">
        <f t="shared" si="208"/>
        <v>1611.8375971321589</v>
      </c>
      <c r="IU84" s="4">
        <f t="shared" si="208"/>
        <v>2111.5121752929967</v>
      </c>
      <c r="IV84" s="4">
        <f t="shared" si="208"/>
        <v>2001.1978775903597</v>
      </c>
      <c r="IW84" s="4">
        <f t="shared" si="208"/>
        <v>1228.3790703346956</v>
      </c>
      <c r="IX84" s="4">
        <f t="shared" si="208"/>
        <v>1525.6417886684294</v>
      </c>
      <c r="IY84" s="4">
        <f t="shared" ref="IY84:JC84" si="209">IY132</f>
        <v>2032.1354675850398</v>
      </c>
      <c r="IZ84" s="4">
        <f t="shared" si="209"/>
        <v>2052.5885944924016</v>
      </c>
      <c r="JA84" s="4">
        <f t="shared" si="209"/>
        <v>1917.7139024376952</v>
      </c>
      <c r="JB84" s="4">
        <f t="shared" si="209"/>
        <v>2158.0219850500503</v>
      </c>
      <c r="JC84" s="4">
        <f t="shared" si="209"/>
        <v>2207.657157257478</v>
      </c>
    </row>
    <row r="85" spans="1:263" x14ac:dyDescent="0.25">
      <c r="A85" s="4">
        <f t="shared" si="159"/>
        <v>501160.59169394616</v>
      </c>
      <c r="B85">
        <v>2028</v>
      </c>
      <c r="C85" s="4">
        <f t="shared" ref="C85:BN85" si="210">C133</f>
        <v>2850.9366369518466</v>
      </c>
      <c r="D85" s="4">
        <f t="shared" si="210"/>
        <v>2096.5369138345627</v>
      </c>
      <c r="E85" s="4">
        <f t="shared" si="210"/>
        <v>2022.3510321349042</v>
      </c>
      <c r="F85" s="4">
        <f t="shared" si="210"/>
        <v>1956.2361768881715</v>
      </c>
      <c r="G85" s="4">
        <f t="shared" si="210"/>
        <v>1618.5242639279757</v>
      </c>
      <c r="H85" s="4">
        <f t="shared" si="210"/>
        <v>2114.2307441322982</v>
      </c>
      <c r="I85" s="4">
        <f t="shared" si="210"/>
        <v>2025.5173858645931</v>
      </c>
      <c r="J85" s="4">
        <f t="shared" si="210"/>
        <v>2001.9429533923064</v>
      </c>
      <c r="K85" s="4">
        <f t="shared" si="210"/>
        <v>1263.670773798463</v>
      </c>
      <c r="L85" s="4">
        <f t="shared" si="210"/>
        <v>1098.6266562093649</v>
      </c>
      <c r="M85" s="4">
        <f t="shared" si="210"/>
        <v>2113.5196717413432</v>
      </c>
      <c r="N85" s="4">
        <f t="shared" si="210"/>
        <v>2489.2766029970485</v>
      </c>
      <c r="O85" s="4">
        <f t="shared" si="210"/>
        <v>2109.2094801536391</v>
      </c>
      <c r="P85" s="4">
        <f t="shared" si="210"/>
        <v>1109.5122361327403</v>
      </c>
      <c r="Q85" s="4">
        <f t="shared" si="210"/>
        <v>2355.0422132590138</v>
      </c>
      <c r="R85" s="4">
        <f t="shared" si="210"/>
        <v>1792.0367453309116</v>
      </c>
      <c r="S85" s="4">
        <f t="shared" si="210"/>
        <v>1424.430777426606</v>
      </c>
      <c r="T85" s="4">
        <f t="shared" si="210"/>
        <v>1883.0777456024753</v>
      </c>
      <c r="U85" s="4">
        <f t="shared" si="210"/>
        <v>1834.8396718101981</v>
      </c>
      <c r="V85" s="4">
        <f t="shared" si="210"/>
        <v>2447.0525911148688</v>
      </c>
      <c r="W85" s="4">
        <f t="shared" si="210"/>
        <v>1993.9764820019243</v>
      </c>
      <c r="X85" s="4">
        <f t="shared" si="210"/>
        <v>2135.0657338992251</v>
      </c>
      <c r="Y85" s="4">
        <f t="shared" si="210"/>
        <v>1818.340681190414</v>
      </c>
      <c r="Z85" s="4">
        <f t="shared" si="210"/>
        <v>1870.7568440987664</v>
      </c>
      <c r="AA85" s="4">
        <f t="shared" si="210"/>
        <v>1702.1338828733954</v>
      </c>
      <c r="AB85" s="4">
        <f t="shared" si="210"/>
        <v>2080.1465455402395</v>
      </c>
      <c r="AC85" s="4">
        <f t="shared" si="210"/>
        <v>2183.1013838923041</v>
      </c>
      <c r="AD85" s="4">
        <f t="shared" si="210"/>
        <v>2274.061058828479</v>
      </c>
      <c r="AE85" s="4">
        <f t="shared" si="210"/>
        <v>2191.9509295555945</v>
      </c>
      <c r="AF85" s="4">
        <f t="shared" si="210"/>
        <v>1836.5686063536664</v>
      </c>
      <c r="AG85" s="4">
        <f t="shared" si="210"/>
        <v>1532.4848172932302</v>
      </c>
      <c r="AH85" s="4">
        <f t="shared" si="210"/>
        <v>1812.7353822001569</v>
      </c>
      <c r="AI85" s="4">
        <f t="shared" si="210"/>
        <v>1754.7852084038507</v>
      </c>
      <c r="AJ85" s="4">
        <f t="shared" si="210"/>
        <v>1549.0663200474562</v>
      </c>
      <c r="AK85" s="4">
        <f t="shared" si="210"/>
        <v>1263.5619787303046</v>
      </c>
      <c r="AL85" s="4">
        <f t="shared" si="210"/>
        <v>1956.2020269390428</v>
      </c>
      <c r="AM85" s="4">
        <f t="shared" si="210"/>
        <v>1456.8902819880475</v>
      </c>
      <c r="AN85" s="4">
        <f t="shared" si="210"/>
        <v>2155.9010759444309</v>
      </c>
      <c r="AO85" s="4">
        <f t="shared" si="210"/>
        <v>2175.8297529072197</v>
      </c>
      <c r="AP85" s="4">
        <f t="shared" si="210"/>
        <v>1765.7882796163058</v>
      </c>
      <c r="AQ85" s="4">
        <f t="shared" si="210"/>
        <v>2396.154294177019</v>
      </c>
      <c r="AR85" s="4">
        <f t="shared" si="210"/>
        <v>2383.8772707903022</v>
      </c>
      <c r="AS85" s="4">
        <f t="shared" si="210"/>
        <v>1800.9834895833035</v>
      </c>
      <c r="AT85" s="4">
        <f t="shared" si="210"/>
        <v>1932.4066861195283</v>
      </c>
      <c r="AU85" s="4">
        <f t="shared" si="210"/>
        <v>1153.0521765000462</v>
      </c>
      <c r="AV85" s="4">
        <f t="shared" si="210"/>
        <v>1793.9619615554175</v>
      </c>
      <c r="AW85" s="4">
        <f t="shared" si="210"/>
        <v>2215.278718106978</v>
      </c>
      <c r="AX85" s="4">
        <f t="shared" si="210"/>
        <v>3680.4027446759692</v>
      </c>
      <c r="AY85" s="4">
        <f t="shared" si="210"/>
        <v>864.31845915905694</v>
      </c>
      <c r="AZ85" s="4">
        <f t="shared" si="210"/>
        <v>1013.6378254873471</v>
      </c>
      <c r="BA85" s="4">
        <f t="shared" si="210"/>
        <v>1713.7143439243762</v>
      </c>
      <c r="BB85" s="4">
        <f t="shared" si="210"/>
        <v>2145.0175717360489</v>
      </c>
      <c r="BC85" s="4">
        <f t="shared" si="210"/>
        <v>1836.7539489634471</v>
      </c>
      <c r="BD85" s="4">
        <f t="shared" si="210"/>
        <v>2064.956844979672</v>
      </c>
      <c r="BE85" s="4">
        <f t="shared" si="210"/>
        <v>2084.4117902800281</v>
      </c>
      <c r="BF85" s="4">
        <f t="shared" si="210"/>
        <v>1694.1857193425251</v>
      </c>
      <c r="BG85" s="4">
        <f t="shared" si="210"/>
        <v>1645.7014955220075</v>
      </c>
      <c r="BH85" s="4">
        <f t="shared" si="210"/>
        <v>1808.4317967617624</v>
      </c>
      <c r="BI85" s="4">
        <f t="shared" si="210"/>
        <v>1783.9834015709162</v>
      </c>
      <c r="BJ85" s="4">
        <f t="shared" si="210"/>
        <v>2358.1166635381264</v>
      </c>
      <c r="BK85" s="4">
        <f t="shared" si="210"/>
        <v>1993.964448177755</v>
      </c>
      <c r="BL85" s="4">
        <f t="shared" si="210"/>
        <v>2057.7138607979564</v>
      </c>
      <c r="BM85" s="4">
        <f t="shared" si="210"/>
        <v>1592.1517074984072</v>
      </c>
      <c r="BN85" s="4">
        <f t="shared" si="210"/>
        <v>2494.8400167793698</v>
      </c>
      <c r="BO85" s="4">
        <f t="shared" ref="BO85:DZ85" si="211">BO133</f>
        <v>2242.1918528012693</v>
      </c>
      <c r="BP85" s="4">
        <f t="shared" si="211"/>
        <v>1799.5457696292938</v>
      </c>
      <c r="BQ85" s="4">
        <f t="shared" si="211"/>
        <v>1807.4170829023922</v>
      </c>
      <c r="BR85" s="4">
        <f t="shared" si="211"/>
        <v>1820.7411099739977</v>
      </c>
      <c r="BS85" s="4">
        <f t="shared" si="211"/>
        <v>2164.6055134327466</v>
      </c>
      <c r="BT85" s="4">
        <f t="shared" si="211"/>
        <v>1344.5746529446069</v>
      </c>
      <c r="BU85" s="4">
        <f t="shared" si="211"/>
        <v>1682.2866918518366</v>
      </c>
      <c r="BV85" s="4">
        <f t="shared" si="211"/>
        <v>2240.9674080487166</v>
      </c>
      <c r="BW85" s="4">
        <f t="shared" si="211"/>
        <v>2396.10219748907</v>
      </c>
      <c r="BX85" s="4">
        <f t="shared" si="211"/>
        <v>2654.9116365018663</v>
      </c>
      <c r="BY85" s="4">
        <f t="shared" si="211"/>
        <v>1377.1900087483955</v>
      </c>
      <c r="BZ85" s="4">
        <f t="shared" si="211"/>
        <v>2024.6931986812383</v>
      </c>
      <c r="CA85" s="4">
        <f t="shared" si="211"/>
        <v>1538.6703350675896</v>
      </c>
      <c r="CB85" s="4">
        <f t="shared" si="211"/>
        <v>1504.1613921614091</v>
      </c>
      <c r="CC85" s="4">
        <f t="shared" si="211"/>
        <v>2304.4556438952914</v>
      </c>
      <c r="CD85" s="4">
        <f t="shared" si="211"/>
        <v>1239.0081378833386</v>
      </c>
      <c r="CE85" s="4">
        <f t="shared" si="211"/>
        <v>1412.7568050578814</v>
      </c>
      <c r="CF85" s="4">
        <f t="shared" si="211"/>
        <v>1927.289192215432</v>
      </c>
      <c r="CG85" s="4">
        <f t="shared" si="211"/>
        <v>1610.6339450626101</v>
      </c>
      <c r="CH85" s="4">
        <f t="shared" si="211"/>
        <v>2216.3121729469999</v>
      </c>
      <c r="CI85" s="4">
        <f t="shared" si="211"/>
        <v>972.44647944517703</v>
      </c>
      <c r="CJ85" s="4">
        <f t="shared" si="211"/>
        <v>1589.2538116557171</v>
      </c>
      <c r="CK85" s="4">
        <f t="shared" si="211"/>
        <v>1713.0787832680908</v>
      </c>
      <c r="CL85" s="4">
        <f t="shared" si="211"/>
        <v>2041.7508606055101</v>
      </c>
      <c r="CM85" s="4">
        <f t="shared" si="211"/>
        <v>1616.0369972201722</v>
      </c>
      <c r="CN85" s="4">
        <f t="shared" si="211"/>
        <v>2534.2816241673922</v>
      </c>
      <c r="CO85" s="4">
        <f t="shared" si="211"/>
        <v>715.34384275213029</v>
      </c>
      <c r="CP85" s="4">
        <f t="shared" si="211"/>
        <v>2092.157758189865</v>
      </c>
      <c r="CQ85" s="4">
        <f t="shared" si="211"/>
        <v>1740.7509138421601</v>
      </c>
      <c r="CR85" s="4">
        <f t="shared" si="211"/>
        <v>2181.3694823806818</v>
      </c>
      <c r="CS85" s="4">
        <f t="shared" si="211"/>
        <v>1926.2064257718494</v>
      </c>
      <c r="CT85" s="4">
        <f t="shared" si="211"/>
        <v>1752.9844187208816</v>
      </c>
      <c r="CU85" s="4">
        <f t="shared" si="211"/>
        <v>2284.8123904866679</v>
      </c>
      <c r="CV85" s="4">
        <f t="shared" si="211"/>
        <v>2029.8062027264587</v>
      </c>
      <c r="CW85" s="4">
        <f t="shared" si="211"/>
        <v>1842.3539876877608</v>
      </c>
      <c r="CX85" s="4">
        <f t="shared" si="211"/>
        <v>2016.6935337240129</v>
      </c>
      <c r="CY85" s="4">
        <f t="shared" si="211"/>
        <v>1587.4756309347715</v>
      </c>
      <c r="CZ85" s="4">
        <f t="shared" si="211"/>
        <v>2322.6240632886761</v>
      </c>
      <c r="DA85" s="4">
        <f t="shared" si="211"/>
        <v>2433.9369598334993</v>
      </c>
      <c r="DB85" s="4">
        <f t="shared" si="211"/>
        <v>1802.6215098113728</v>
      </c>
      <c r="DC85" s="4">
        <f t="shared" si="211"/>
        <v>2417.9056514844528</v>
      </c>
      <c r="DD85" s="4">
        <f t="shared" si="211"/>
        <v>2168.6676468959135</v>
      </c>
      <c r="DE85" s="4">
        <f t="shared" si="211"/>
        <v>1173.7367881692751</v>
      </c>
      <c r="DF85" s="4">
        <f t="shared" si="211"/>
        <v>1722.3453507305576</v>
      </c>
      <c r="DG85" s="4">
        <f t="shared" si="211"/>
        <v>2147.4967836107571</v>
      </c>
      <c r="DH85" s="4">
        <f t="shared" si="211"/>
        <v>865.44515298907322</v>
      </c>
      <c r="DI85" s="4">
        <f t="shared" si="211"/>
        <v>1664.7284783239388</v>
      </c>
      <c r="DJ85" s="4">
        <f t="shared" si="211"/>
        <v>1469.6835335578862</v>
      </c>
      <c r="DK85" s="4">
        <f t="shared" si="211"/>
        <v>1701.123671581543</v>
      </c>
      <c r="DL85" s="4">
        <f t="shared" si="211"/>
        <v>1766.0706415284326</v>
      </c>
      <c r="DM85" s="4">
        <f t="shared" si="211"/>
        <v>1463.1733941264511</v>
      </c>
      <c r="DN85" s="4">
        <f t="shared" si="211"/>
        <v>1593.8407952225982</v>
      </c>
      <c r="DO85" s="4">
        <f t="shared" si="211"/>
        <v>2626.0335049725236</v>
      </c>
      <c r="DP85" s="4">
        <f t="shared" si="211"/>
        <v>1113.0857359315482</v>
      </c>
      <c r="DQ85" s="4">
        <f t="shared" si="211"/>
        <v>2474.2947753866024</v>
      </c>
      <c r="DR85" s="4">
        <f t="shared" si="211"/>
        <v>1853.362746548544</v>
      </c>
      <c r="DS85" s="4">
        <f t="shared" si="211"/>
        <v>2488.9775889147463</v>
      </c>
      <c r="DT85" s="4">
        <f t="shared" si="211"/>
        <v>2234.8605513419748</v>
      </c>
      <c r="DU85" s="4">
        <f t="shared" si="211"/>
        <v>1692.3825836272076</v>
      </c>
      <c r="DV85" s="4">
        <f t="shared" si="211"/>
        <v>2005.5851916261613</v>
      </c>
      <c r="DW85" s="4">
        <f t="shared" si="211"/>
        <v>1161.1516323713847</v>
      </c>
      <c r="DX85" s="4">
        <f t="shared" si="211"/>
        <v>1706.8656285725006</v>
      </c>
      <c r="DY85" s="4">
        <f t="shared" si="211"/>
        <v>705.17406434237103</v>
      </c>
      <c r="DZ85" s="4">
        <f t="shared" si="211"/>
        <v>2600.6020049858726</v>
      </c>
      <c r="EA85" s="4">
        <f t="shared" ref="EA85:GL85" si="212">EA133</f>
        <v>1802.3999463484281</v>
      </c>
      <c r="EB85" s="4">
        <f t="shared" si="212"/>
        <v>2358.6532055216953</v>
      </c>
      <c r="EC85" s="4">
        <f t="shared" si="212"/>
        <v>1775.0469899511324</v>
      </c>
      <c r="ED85" s="4">
        <f t="shared" si="212"/>
        <v>1785.5477111299226</v>
      </c>
      <c r="EE85" s="4">
        <f t="shared" si="212"/>
        <v>1793.4909331088772</v>
      </c>
      <c r="EF85" s="4">
        <f t="shared" si="212"/>
        <v>1962.580139273349</v>
      </c>
      <c r="EG85" s="4">
        <f t="shared" si="212"/>
        <v>1348.8208114351717</v>
      </c>
      <c r="EH85" s="4">
        <f t="shared" si="212"/>
        <v>2189.5834172864311</v>
      </c>
      <c r="EI85" s="4">
        <f t="shared" si="212"/>
        <v>2269.5025662624575</v>
      </c>
      <c r="EJ85" s="4">
        <f t="shared" si="212"/>
        <v>2006.3844616065344</v>
      </c>
      <c r="EK85" s="4">
        <f t="shared" si="212"/>
        <v>1984.6121049322912</v>
      </c>
      <c r="EL85" s="4">
        <f t="shared" si="212"/>
        <v>1140.9507395263024</v>
      </c>
      <c r="EM85" s="4">
        <f t="shared" si="212"/>
        <v>2008.3275431133493</v>
      </c>
      <c r="EN85" s="4">
        <f t="shared" si="212"/>
        <v>2469.1212939027218</v>
      </c>
      <c r="EO85" s="4">
        <f t="shared" si="212"/>
        <v>2322.533083911565</v>
      </c>
      <c r="EP85" s="4">
        <f t="shared" si="212"/>
        <v>2217.413174060704</v>
      </c>
      <c r="EQ85" s="4">
        <f t="shared" si="212"/>
        <v>2033.8617722424058</v>
      </c>
      <c r="ER85" s="4">
        <f t="shared" si="212"/>
        <v>1998.8268040937708</v>
      </c>
      <c r="ES85" s="4">
        <f t="shared" si="212"/>
        <v>2284.9235467400931</v>
      </c>
      <c r="ET85" s="4">
        <f t="shared" si="212"/>
        <v>1651.9353079084328</v>
      </c>
      <c r="EU85" s="4">
        <f t="shared" si="212"/>
        <v>2180.8625403249066</v>
      </c>
      <c r="EV85" s="4">
        <f t="shared" si="212"/>
        <v>2406.8876203767809</v>
      </c>
      <c r="EW85" s="4">
        <f t="shared" si="212"/>
        <v>1948.8984634405422</v>
      </c>
      <c r="EX85" s="4">
        <f t="shared" si="212"/>
        <v>2125.4254353716556</v>
      </c>
      <c r="EY85" s="4">
        <f t="shared" si="212"/>
        <v>2015.0547167868608</v>
      </c>
      <c r="EZ85" s="4">
        <f t="shared" si="212"/>
        <v>1780.7633993912648</v>
      </c>
      <c r="FA85" s="4">
        <f t="shared" si="212"/>
        <v>1817.889958463579</v>
      </c>
      <c r="FB85" s="4">
        <f t="shared" si="212"/>
        <v>2304.4273853767677</v>
      </c>
      <c r="FC85" s="4">
        <f t="shared" si="212"/>
        <v>1470.4947673328061</v>
      </c>
      <c r="FD85" s="4">
        <f t="shared" si="212"/>
        <v>2514.3815565556952</v>
      </c>
      <c r="FE85" s="4">
        <f t="shared" si="212"/>
        <v>1724.8387938556591</v>
      </c>
      <c r="FF85" s="4">
        <f t="shared" si="212"/>
        <v>2198.9374746952226</v>
      </c>
      <c r="FG85" s="4">
        <f t="shared" si="212"/>
        <v>2375.5386841639679</v>
      </c>
      <c r="FH85" s="4">
        <f t="shared" si="212"/>
        <v>2102.5152803207934</v>
      </c>
      <c r="FI85" s="4">
        <f t="shared" si="212"/>
        <v>1588.7361366754005</v>
      </c>
      <c r="FJ85" s="4">
        <f t="shared" si="212"/>
        <v>1511.4936368356518</v>
      </c>
      <c r="FK85" s="4">
        <f t="shared" si="212"/>
        <v>1633.6591819703783</v>
      </c>
      <c r="FL85" s="4">
        <f t="shared" si="212"/>
        <v>2057.7599515814354</v>
      </c>
      <c r="FM85" s="4">
        <f t="shared" si="212"/>
        <v>1398.684433710501</v>
      </c>
      <c r="FN85" s="4">
        <f t="shared" si="212"/>
        <v>1384.9112418071729</v>
      </c>
      <c r="FO85" s="4">
        <f t="shared" si="212"/>
        <v>1977.6533567194681</v>
      </c>
      <c r="FP85" s="4">
        <f t="shared" si="212"/>
        <v>2154.1071156229705</v>
      </c>
      <c r="FQ85" s="4">
        <f t="shared" si="212"/>
        <v>1617.3853038668494</v>
      </c>
      <c r="FR85" s="4">
        <f t="shared" si="212"/>
        <v>1089.4746059691629</v>
      </c>
      <c r="FS85" s="4">
        <f t="shared" si="212"/>
        <v>1909.4205326291863</v>
      </c>
      <c r="FT85" s="4">
        <f t="shared" si="212"/>
        <v>2621.1659272956954</v>
      </c>
      <c r="FU85" s="4">
        <f t="shared" si="212"/>
        <v>2106.4298652850625</v>
      </c>
      <c r="FV85" s="4">
        <f t="shared" si="212"/>
        <v>2405.8528731090637</v>
      </c>
      <c r="FW85" s="4">
        <f t="shared" si="212"/>
        <v>2145.018819660947</v>
      </c>
      <c r="FX85" s="4">
        <f t="shared" si="212"/>
        <v>1318.5606772949352</v>
      </c>
      <c r="FY85" s="4">
        <f t="shared" si="212"/>
        <v>1913.9373150234733</v>
      </c>
      <c r="FZ85" s="4">
        <f t="shared" si="212"/>
        <v>1970.9233015205125</v>
      </c>
      <c r="GA85" s="4">
        <f t="shared" si="212"/>
        <v>2193.4565057826771</v>
      </c>
      <c r="GB85" s="4">
        <f t="shared" si="212"/>
        <v>1572.4796505115664</v>
      </c>
      <c r="GC85" s="4">
        <f t="shared" si="212"/>
        <v>1858.5876309941752</v>
      </c>
      <c r="GD85" s="4">
        <f t="shared" si="212"/>
        <v>2038.9204329833294</v>
      </c>
      <c r="GE85" s="4">
        <f t="shared" si="212"/>
        <v>2333.6299027786704</v>
      </c>
      <c r="GF85" s="4">
        <f t="shared" si="212"/>
        <v>2039.4877246895726</v>
      </c>
      <c r="GG85" s="4">
        <f t="shared" si="212"/>
        <v>2164.4171386873936</v>
      </c>
      <c r="GH85" s="4">
        <f t="shared" si="212"/>
        <v>1848.6339706751464</v>
      </c>
      <c r="GI85" s="4">
        <f t="shared" si="212"/>
        <v>2588.3545715104115</v>
      </c>
      <c r="GJ85" s="4">
        <f t="shared" si="212"/>
        <v>2098.8856552675552</v>
      </c>
      <c r="GK85" s="4">
        <f t="shared" si="212"/>
        <v>1989.4737307896323</v>
      </c>
      <c r="GL85" s="4">
        <f t="shared" si="212"/>
        <v>1592.3697109046859</v>
      </c>
      <c r="GM85" s="4">
        <f t="shared" ref="GM85:IX85" si="213">GM133</f>
        <v>2136.8104745972164</v>
      </c>
      <c r="GN85" s="4">
        <f t="shared" si="213"/>
        <v>1999.8446484146709</v>
      </c>
      <c r="GO85" s="4">
        <f t="shared" si="213"/>
        <v>1660.6647125373531</v>
      </c>
      <c r="GP85" s="4">
        <f t="shared" si="213"/>
        <v>2196.1648456609037</v>
      </c>
      <c r="GQ85" s="4">
        <f t="shared" si="213"/>
        <v>1750.3698936867293</v>
      </c>
      <c r="GR85" s="4">
        <f t="shared" si="213"/>
        <v>368.42198324432798</v>
      </c>
      <c r="GS85" s="4">
        <f t="shared" si="213"/>
        <v>1792.0649036770812</v>
      </c>
      <c r="GT85" s="4">
        <f t="shared" si="213"/>
        <v>1410.0181615595275</v>
      </c>
      <c r="GU85" s="4">
        <f t="shared" si="213"/>
        <v>1982.3127350424716</v>
      </c>
      <c r="GV85" s="4">
        <f t="shared" si="213"/>
        <v>2297.9548028042627</v>
      </c>
      <c r="GW85" s="4">
        <f t="shared" si="213"/>
        <v>2635.7460482256529</v>
      </c>
      <c r="GX85" s="4">
        <f t="shared" si="213"/>
        <v>1657.369524794326</v>
      </c>
      <c r="GY85" s="4">
        <f t="shared" si="213"/>
        <v>1842.4323651581146</v>
      </c>
      <c r="GZ85" s="4">
        <f t="shared" si="213"/>
        <v>2301.2328725639563</v>
      </c>
      <c r="HA85" s="4">
        <f t="shared" si="213"/>
        <v>2375.3343598978645</v>
      </c>
      <c r="HB85" s="4">
        <f t="shared" si="213"/>
        <v>2439.4465618030727</v>
      </c>
      <c r="HC85" s="4">
        <f t="shared" si="213"/>
        <v>1885.2172593449309</v>
      </c>
      <c r="HD85" s="4">
        <f t="shared" si="213"/>
        <v>1525.425217157208</v>
      </c>
      <c r="HE85" s="4">
        <f t="shared" si="213"/>
        <v>2033.513636573809</v>
      </c>
      <c r="HF85" s="4">
        <f t="shared" si="213"/>
        <v>2477.8009128157828</v>
      </c>
      <c r="HG85" s="4">
        <f t="shared" si="213"/>
        <v>2410.9382786344004</v>
      </c>
      <c r="HH85" s="4">
        <f t="shared" si="213"/>
        <v>1798.3985377653553</v>
      </c>
      <c r="HI85" s="4">
        <f t="shared" si="213"/>
        <v>1687.1554084172021</v>
      </c>
      <c r="HJ85" s="4">
        <f t="shared" si="213"/>
        <v>1450.5375398361818</v>
      </c>
      <c r="HK85" s="4">
        <f t="shared" si="213"/>
        <v>1470.5676654885574</v>
      </c>
      <c r="HL85" s="4">
        <f t="shared" si="213"/>
        <v>1488.8645529838793</v>
      </c>
      <c r="HM85" s="4">
        <f t="shared" si="213"/>
        <v>1770.936029465822</v>
      </c>
      <c r="HN85" s="4">
        <f t="shared" si="213"/>
        <v>1172.5291048107367</v>
      </c>
      <c r="HO85" s="4">
        <f t="shared" si="213"/>
        <v>2135.9255841545041</v>
      </c>
      <c r="HP85" s="4">
        <f t="shared" si="213"/>
        <v>1824.7284967891997</v>
      </c>
      <c r="HQ85" s="4">
        <f t="shared" si="213"/>
        <v>1808.3877320250365</v>
      </c>
      <c r="HR85" s="4">
        <f t="shared" si="213"/>
        <v>2221.839999116647</v>
      </c>
      <c r="HS85" s="4">
        <f t="shared" si="213"/>
        <v>1884.4489112415542</v>
      </c>
      <c r="HT85" s="4">
        <f t="shared" si="213"/>
        <v>2249.2552553247169</v>
      </c>
      <c r="HU85" s="4">
        <f t="shared" si="213"/>
        <v>2177.3603392869445</v>
      </c>
      <c r="HV85" s="4">
        <f t="shared" si="213"/>
        <v>2227.832799252873</v>
      </c>
      <c r="HW85" s="4">
        <f t="shared" si="213"/>
        <v>2610.3098750130857</v>
      </c>
      <c r="HX85" s="4">
        <f t="shared" si="213"/>
        <v>1685.2309609192337</v>
      </c>
      <c r="HY85" s="4">
        <f t="shared" si="213"/>
        <v>2074.6472804785058</v>
      </c>
      <c r="HZ85" s="4">
        <f t="shared" si="213"/>
        <v>2129.6260028202105</v>
      </c>
      <c r="IA85" s="4">
        <f t="shared" si="213"/>
        <v>2239.4846049886319</v>
      </c>
      <c r="IB85" s="4">
        <f t="shared" si="213"/>
        <v>2077.3908480360915</v>
      </c>
      <c r="IC85" s="4">
        <f t="shared" si="213"/>
        <v>2122.7498805314553</v>
      </c>
      <c r="ID85" s="4">
        <f t="shared" si="213"/>
        <v>2395.2522076723885</v>
      </c>
      <c r="IE85" s="4">
        <f t="shared" si="213"/>
        <v>1578.4914049692923</v>
      </c>
      <c r="IF85" s="4">
        <f t="shared" si="213"/>
        <v>1841.7280887437548</v>
      </c>
      <c r="IG85" s="4">
        <f t="shared" si="213"/>
        <v>2174.5328443962276</v>
      </c>
      <c r="IH85" s="4">
        <f t="shared" si="213"/>
        <v>1503.8210290061402</v>
      </c>
      <c r="II85" s="4">
        <f t="shared" si="213"/>
        <v>1905.6427298684951</v>
      </c>
      <c r="IJ85" s="4">
        <f t="shared" si="213"/>
        <v>1111.3129685519293</v>
      </c>
      <c r="IK85" s="4">
        <f t="shared" si="213"/>
        <v>1821.8022673441019</v>
      </c>
      <c r="IL85" s="4">
        <f t="shared" si="213"/>
        <v>2309.8008592103101</v>
      </c>
      <c r="IM85" s="4">
        <f t="shared" si="213"/>
        <v>2666.4451392270789</v>
      </c>
      <c r="IN85" s="4">
        <f t="shared" si="213"/>
        <v>2454.472051629652</v>
      </c>
      <c r="IO85" s="4">
        <f t="shared" si="213"/>
        <v>2941.8043946391031</v>
      </c>
      <c r="IP85" s="4">
        <f t="shared" si="213"/>
        <v>1969.0150111132832</v>
      </c>
      <c r="IQ85" s="4">
        <f t="shared" si="213"/>
        <v>1934.8385683569334</v>
      </c>
      <c r="IR85" s="4">
        <f t="shared" si="213"/>
        <v>2216.8906909361758</v>
      </c>
      <c r="IS85" s="4">
        <f t="shared" si="213"/>
        <v>1840.2361451653767</v>
      </c>
      <c r="IT85" s="4">
        <f t="shared" si="213"/>
        <v>1672.6022956253214</v>
      </c>
      <c r="IU85" s="4">
        <f t="shared" si="213"/>
        <v>2192.8610763146526</v>
      </c>
      <c r="IV85" s="4">
        <f t="shared" si="213"/>
        <v>2080.9102662441423</v>
      </c>
      <c r="IW85" s="4">
        <f t="shared" si="213"/>
        <v>1271.6639507188142</v>
      </c>
      <c r="IX85" s="4">
        <f t="shared" si="213"/>
        <v>1580.8742359444157</v>
      </c>
      <c r="IY85" s="4">
        <f t="shared" ref="IY85:JC85" si="214">IY133</f>
        <v>2112.0992828730955</v>
      </c>
      <c r="IZ85" s="4">
        <f t="shared" si="214"/>
        <v>2132.7273205376805</v>
      </c>
      <c r="JA85" s="4">
        <f t="shared" si="214"/>
        <v>1991.3183085233027</v>
      </c>
      <c r="JB85" s="4">
        <f t="shared" si="214"/>
        <v>2242.2058630866873</v>
      </c>
      <c r="JC85" s="4">
        <f t="shared" si="214"/>
        <v>2289.6184536570731</v>
      </c>
    </row>
    <row r="86" spans="1:263" x14ac:dyDescent="0.25">
      <c r="A86" s="4">
        <f t="shared" si="159"/>
        <v>520309.74733029236</v>
      </c>
      <c r="B86">
        <v>2029</v>
      </c>
      <c r="C86" s="4">
        <f t="shared" ref="C86:BN86" si="215">C134</f>
        <v>2965.1178170355079</v>
      </c>
      <c r="D86" s="4">
        <f t="shared" si="215"/>
        <v>2177.6972214888588</v>
      </c>
      <c r="E86" s="4">
        <f t="shared" si="215"/>
        <v>2100.9892261538389</v>
      </c>
      <c r="F86" s="4">
        <f t="shared" si="215"/>
        <v>2033.5001248746394</v>
      </c>
      <c r="G86" s="4">
        <f t="shared" si="215"/>
        <v>1676.7900000083596</v>
      </c>
      <c r="H86" s="4">
        <f t="shared" si="215"/>
        <v>2196.9255333702345</v>
      </c>
      <c r="I86" s="4">
        <f t="shared" si="215"/>
        <v>2102.8449823151482</v>
      </c>
      <c r="J86" s="4">
        <f t="shared" si="215"/>
        <v>2080.8814297902727</v>
      </c>
      <c r="K86" s="4">
        <f t="shared" si="215"/>
        <v>1311.3626139296314</v>
      </c>
      <c r="L86" s="4">
        <f t="shared" si="215"/>
        <v>1138.3929979798384</v>
      </c>
      <c r="M86" s="4">
        <f t="shared" si="215"/>
        <v>2195.6999017289522</v>
      </c>
      <c r="N86" s="4">
        <f t="shared" si="215"/>
        <v>2586.9363150606787</v>
      </c>
      <c r="O86" s="4">
        <f t="shared" si="215"/>
        <v>2191.08771543481</v>
      </c>
      <c r="P86" s="4">
        <f t="shared" si="215"/>
        <v>1150.1743683331463</v>
      </c>
      <c r="Q86" s="4">
        <f t="shared" si="215"/>
        <v>2445.5366568699769</v>
      </c>
      <c r="R86" s="4">
        <f t="shared" si="215"/>
        <v>1861.807062841046</v>
      </c>
      <c r="S86" s="4">
        <f t="shared" si="215"/>
        <v>1478.5150429448581</v>
      </c>
      <c r="T86" s="4">
        <f t="shared" si="215"/>
        <v>1955.1215515500865</v>
      </c>
      <c r="U86" s="4">
        <f t="shared" si="215"/>
        <v>1905.461650695361</v>
      </c>
      <c r="V86" s="4">
        <f t="shared" si="215"/>
        <v>2544.2117644494906</v>
      </c>
      <c r="W86" s="4">
        <f t="shared" si="215"/>
        <v>2070.6073227481847</v>
      </c>
      <c r="X86" s="4">
        <f t="shared" si="215"/>
        <v>2218.3361144659648</v>
      </c>
      <c r="Y86" s="4">
        <f t="shared" si="215"/>
        <v>1886.7923079449545</v>
      </c>
      <c r="Z86" s="4">
        <f t="shared" si="215"/>
        <v>1941.5697872802127</v>
      </c>
      <c r="AA86" s="4">
        <f t="shared" si="215"/>
        <v>1764.3393292495666</v>
      </c>
      <c r="AB86" s="4">
        <f t="shared" si="215"/>
        <v>2161.5467577882932</v>
      </c>
      <c r="AC86" s="4">
        <f t="shared" si="215"/>
        <v>2266.4724028431388</v>
      </c>
      <c r="AD86" s="4">
        <f t="shared" si="215"/>
        <v>2361.9750510805447</v>
      </c>
      <c r="AE86" s="4">
        <f t="shared" si="215"/>
        <v>2275.5865345392531</v>
      </c>
      <c r="AF86" s="4">
        <f t="shared" si="215"/>
        <v>1907.4782960112359</v>
      </c>
      <c r="AG86" s="4">
        <f t="shared" si="215"/>
        <v>1588.0032630825172</v>
      </c>
      <c r="AH86" s="4">
        <f t="shared" si="215"/>
        <v>1882.665072596749</v>
      </c>
      <c r="AI86" s="4">
        <f t="shared" si="215"/>
        <v>1822.9376017296076</v>
      </c>
      <c r="AJ86" s="4">
        <f t="shared" si="215"/>
        <v>1609.1590765401154</v>
      </c>
      <c r="AK86" s="4">
        <f t="shared" si="215"/>
        <v>1307.1722952928189</v>
      </c>
      <c r="AL86" s="4">
        <f t="shared" si="215"/>
        <v>2030.8090337569301</v>
      </c>
      <c r="AM86" s="4">
        <f t="shared" si="215"/>
        <v>1513.3020511869906</v>
      </c>
      <c r="AN86" s="4">
        <f t="shared" si="215"/>
        <v>2238.263972624452</v>
      </c>
      <c r="AO86" s="4">
        <f t="shared" si="215"/>
        <v>2261.610927769445</v>
      </c>
      <c r="AP86" s="4">
        <f t="shared" si="215"/>
        <v>1833.2305385016227</v>
      </c>
      <c r="AQ86" s="4">
        <f t="shared" si="215"/>
        <v>2491.3144348828487</v>
      </c>
      <c r="AR86" s="4">
        <f t="shared" si="215"/>
        <v>2478.2750283917935</v>
      </c>
      <c r="AS86" s="4">
        <f t="shared" si="215"/>
        <v>1868.2157151043207</v>
      </c>
      <c r="AT86" s="4">
        <f t="shared" si="215"/>
        <v>2003.7054674146013</v>
      </c>
      <c r="AU86" s="4">
        <f t="shared" si="215"/>
        <v>1194.6353494550224</v>
      </c>
      <c r="AV86" s="4">
        <f t="shared" si="215"/>
        <v>1860.361190875238</v>
      </c>
      <c r="AW86" s="4">
        <f t="shared" si="215"/>
        <v>2299.7774359975165</v>
      </c>
      <c r="AX86" s="4">
        <f t="shared" si="215"/>
        <v>3825.6506878953323</v>
      </c>
      <c r="AY86" s="4">
        <f t="shared" si="215"/>
        <v>889.72273840052083</v>
      </c>
      <c r="AZ86" s="4">
        <f t="shared" si="215"/>
        <v>1049.5178930709997</v>
      </c>
      <c r="BA86" s="4">
        <f t="shared" si="215"/>
        <v>1780.4619541508282</v>
      </c>
      <c r="BB86" s="4">
        <f t="shared" si="215"/>
        <v>2226.1215065371898</v>
      </c>
      <c r="BC86" s="4">
        <f t="shared" si="215"/>
        <v>1908.5789275138507</v>
      </c>
      <c r="BD86" s="4">
        <f t="shared" si="215"/>
        <v>2141.2280911617208</v>
      </c>
      <c r="BE86" s="4">
        <f t="shared" si="215"/>
        <v>2165.9029520166146</v>
      </c>
      <c r="BF86" s="4">
        <f t="shared" si="215"/>
        <v>1754.5969667486065</v>
      </c>
      <c r="BG86" s="4">
        <f t="shared" si="215"/>
        <v>1705.1800062309767</v>
      </c>
      <c r="BH86" s="4">
        <f t="shared" si="215"/>
        <v>1877.1639207829012</v>
      </c>
      <c r="BI86" s="4">
        <f t="shared" si="215"/>
        <v>1852.7947368436508</v>
      </c>
      <c r="BJ86" s="4">
        <f t="shared" si="215"/>
        <v>2449.9500422317551</v>
      </c>
      <c r="BK86" s="4">
        <f t="shared" si="215"/>
        <v>2071.1014404804578</v>
      </c>
      <c r="BL86" s="4">
        <f t="shared" si="215"/>
        <v>2134.6776715846822</v>
      </c>
      <c r="BM86" s="4">
        <f t="shared" si="215"/>
        <v>1653.2951527149874</v>
      </c>
      <c r="BN86" s="4">
        <f t="shared" si="215"/>
        <v>2593.2396115690212</v>
      </c>
      <c r="BO86" s="4">
        <f t="shared" ref="BO86:DZ86" si="216">BO134</f>
        <v>2327.0416931410446</v>
      </c>
      <c r="BP86" s="4">
        <f t="shared" si="216"/>
        <v>1865.9498875725715</v>
      </c>
      <c r="BQ86" s="4">
        <f t="shared" si="216"/>
        <v>1879.5441956751431</v>
      </c>
      <c r="BR86" s="4">
        <f t="shared" si="216"/>
        <v>1888.1121586172396</v>
      </c>
      <c r="BS86" s="4">
        <f t="shared" si="216"/>
        <v>2251.0826108451834</v>
      </c>
      <c r="BT86" s="4">
        <f t="shared" si="216"/>
        <v>1391.2202624472834</v>
      </c>
      <c r="BU86" s="4">
        <f t="shared" si="216"/>
        <v>1747.7637863828104</v>
      </c>
      <c r="BV86" s="4">
        <f t="shared" si="216"/>
        <v>2327.6232099211556</v>
      </c>
      <c r="BW86" s="4">
        <f t="shared" si="216"/>
        <v>2490.0387277024879</v>
      </c>
      <c r="BX86" s="4">
        <f t="shared" si="216"/>
        <v>2759.2035885068749</v>
      </c>
      <c r="BY86" s="4">
        <f t="shared" si="216"/>
        <v>1427.0345299098435</v>
      </c>
      <c r="BZ86" s="4">
        <f t="shared" si="216"/>
        <v>2102.5667964769505</v>
      </c>
      <c r="CA86" s="4">
        <f t="shared" si="216"/>
        <v>1596.6414777124967</v>
      </c>
      <c r="CB86" s="4">
        <f t="shared" si="216"/>
        <v>1560.5641351808758</v>
      </c>
      <c r="CC86" s="4">
        <f t="shared" si="216"/>
        <v>2393.3916362422801</v>
      </c>
      <c r="CD86" s="4">
        <f t="shared" si="216"/>
        <v>1284.5517894379416</v>
      </c>
      <c r="CE86" s="4">
        <f t="shared" si="216"/>
        <v>1462.988384316531</v>
      </c>
      <c r="CF86" s="4">
        <f t="shared" si="216"/>
        <v>2002.1020861605032</v>
      </c>
      <c r="CG86" s="4">
        <f t="shared" si="216"/>
        <v>1670.7950405563693</v>
      </c>
      <c r="CH86" s="4">
        <f t="shared" si="216"/>
        <v>2302.1640118634114</v>
      </c>
      <c r="CI86" s="4">
        <f t="shared" si="216"/>
        <v>1006.7002847126477</v>
      </c>
      <c r="CJ86" s="4">
        <f t="shared" si="216"/>
        <v>1646.7387564282758</v>
      </c>
      <c r="CK86" s="4">
        <f t="shared" si="216"/>
        <v>1778.2068236059633</v>
      </c>
      <c r="CL86" s="4">
        <f t="shared" si="216"/>
        <v>2119.6782495978387</v>
      </c>
      <c r="CM86" s="4">
        <f t="shared" si="216"/>
        <v>1674.1251199246581</v>
      </c>
      <c r="CN86" s="4">
        <f t="shared" si="216"/>
        <v>2633.1350120701018</v>
      </c>
      <c r="CO86" s="4">
        <f t="shared" si="216"/>
        <v>737.02054162041554</v>
      </c>
      <c r="CP86" s="4">
        <f t="shared" si="216"/>
        <v>2172.9564932452226</v>
      </c>
      <c r="CQ86" s="4">
        <f t="shared" si="216"/>
        <v>1807.0901760048059</v>
      </c>
      <c r="CR86" s="4">
        <f t="shared" si="216"/>
        <v>2266.6610723689018</v>
      </c>
      <c r="CS86" s="4">
        <f t="shared" si="216"/>
        <v>1999.1803131147517</v>
      </c>
      <c r="CT86" s="4">
        <f t="shared" si="216"/>
        <v>1817.6796087553546</v>
      </c>
      <c r="CU86" s="4">
        <f t="shared" si="216"/>
        <v>2375.007395985831</v>
      </c>
      <c r="CV86" s="4">
        <f t="shared" si="216"/>
        <v>2106.5122161955746</v>
      </c>
      <c r="CW86" s="4">
        <f t="shared" si="216"/>
        <v>1911.5930901708848</v>
      </c>
      <c r="CX86" s="4">
        <f t="shared" si="216"/>
        <v>2094.6490225904413</v>
      </c>
      <c r="CY86" s="4">
        <f t="shared" si="216"/>
        <v>1646.5827059574667</v>
      </c>
      <c r="CZ86" s="4">
        <f t="shared" si="216"/>
        <v>2413.8591386602188</v>
      </c>
      <c r="DA86" s="4">
        <f t="shared" si="216"/>
        <v>2528.6548628834985</v>
      </c>
      <c r="DB86" s="4">
        <f t="shared" si="216"/>
        <v>1869.117284189653</v>
      </c>
      <c r="DC86" s="4">
        <f t="shared" si="216"/>
        <v>2511.9510188918543</v>
      </c>
      <c r="DD86" s="4">
        <f t="shared" si="216"/>
        <v>2250.0814596755222</v>
      </c>
      <c r="DE86" s="4">
        <f t="shared" si="216"/>
        <v>1213.0541638124944</v>
      </c>
      <c r="DF86" s="4">
        <f t="shared" si="216"/>
        <v>1787.310411808302</v>
      </c>
      <c r="DG86" s="4">
        <f t="shared" si="216"/>
        <v>2230.8681009038169</v>
      </c>
      <c r="DH86" s="4">
        <f t="shared" si="216"/>
        <v>894.56327474466673</v>
      </c>
      <c r="DI86" s="4">
        <f t="shared" si="216"/>
        <v>1728.5904810098498</v>
      </c>
      <c r="DJ86" s="4">
        <f t="shared" si="216"/>
        <v>1525.1932219336891</v>
      </c>
      <c r="DK86" s="4">
        <f t="shared" si="216"/>
        <v>1765.4908689448648</v>
      </c>
      <c r="DL86" s="4">
        <f t="shared" si="216"/>
        <v>1834.9848162104615</v>
      </c>
      <c r="DM86" s="4">
        <f t="shared" si="216"/>
        <v>1514.4834385194365</v>
      </c>
      <c r="DN86" s="4">
        <f t="shared" si="216"/>
        <v>1649.7504393028755</v>
      </c>
      <c r="DO86" s="4">
        <f t="shared" si="216"/>
        <v>2731.339386749984</v>
      </c>
      <c r="DP86" s="4">
        <f t="shared" si="216"/>
        <v>1146.9986081369225</v>
      </c>
      <c r="DQ86" s="4">
        <f t="shared" si="216"/>
        <v>2571.2944802136662</v>
      </c>
      <c r="DR86" s="4">
        <f t="shared" si="216"/>
        <v>1922.5517273126216</v>
      </c>
      <c r="DS86" s="4">
        <f t="shared" si="216"/>
        <v>2586.2040002724225</v>
      </c>
      <c r="DT86" s="4">
        <f t="shared" si="216"/>
        <v>2320.3899980884198</v>
      </c>
      <c r="DU86" s="4">
        <f t="shared" si="216"/>
        <v>1753.6387649448079</v>
      </c>
      <c r="DV86" s="4">
        <f t="shared" si="216"/>
        <v>2083.1003154194987</v>
      </c>
      <c r="DW86" s="4">
        <f t="shared" si="216"/>
        <v>1199.9937489377082</v>
      </c>
      <c r="DX86" s="4">
        <f t="shared" si="216"/>
        <v>1772.2736960864181</v>
      </c>
      <c r="DY86" s="4">
        <f t="shared" si="216"/>
        <v>727.67663654940452</v>
      </c>
      <c r="DZ86" s="4">
        <f t="shared" si="216"/>
        <v>2703.1460086677762</v>
      </c>
      <c r="EA86" s="4">
        <f t="shared" ref="EA86:GL86" si="217">EA134</f>
        <v>1872.0883215140632</v>
      </c>
      <c r="EB86" s="4">
        <f t="shared" si="217"/>
        <v>2452.0206260538375</v>
      </c>
      <c r="EC86" s="4">
        <f t="shared" si="217"/>
        <v>1841.6079595122744</v>
      </c>
      <c r="ED86" s="4">
        <f t="shared" si="217"/>
        <v>1851.1005134312747</v>
      </c>
      <c r="EE86" s="4">
        <f t="shared" si="217"/>
        <v>1859.9849264526204</v>
      </c>
      <c r="EF86" s="4">
        <f t="shared" si="217"/>
        <v>2036.8223163739601</v>
      </c>
      <c r="EG86" s="4">
        <f t="shared" si="217"/>
        <v>1398.7318344870682</v>
      </c>
      <c r="EH86" s="4">
        <f t="shared" si="217"/>
        <v>2275.4972379198625</v>
      </c>
      <c r="EI86" s="4">
        <f t="shared" si="217"/>
        <v>2358.4983858645419</v>
      </c>
      <c r="EJ86" s="4">
        <f t="shared" si="217"/>
        <v>2084.1141325514941</v>
      </c>
      <c r="EK86" s="4">
        <f t="shared" si="217"/>
        <v>2062.5022765887475</v>
      </c>
      <c r="EL86" s="4">
        <f t="shared" si="217"/>
        <v>1183.0031497029593</v>
      </c>
      <c r="EM86" s="4">
        <f t="shared" si="217"/>
        <v>2085.6417420619355</v>
      </c>
      <c r="EN86" s="4">
        <f t="shared" si="217"/>
        <v>2565.8505173845679</v>
      </c>
      <c r="EO86" s="4">
        <f t="shared" si="217"/>
        <v>2413.4327857835733</v>
      </c>
      <c r="EP86" s="4">
        <f t="shared" si="217"/>
        <v>2301.9315320849428</v>
      </c>
      <c r="EQ86" s="4">
        <f t="shared" si="217"/>
        <v>2113.2529314087365</v>
      </c>
      <c r="ER86" s="4">
        <f t="shared" si="217"/>
        <v>2075.8530246395444</v>
      </c>
      <c r="ES86" s="4">
        <f t="shared" si="217"/>
        <v>2372.8740217795912</v>
      </c>
      <c r="ET86" s="4">
        <f t="shared" si="217"/>
        <v>1716.701406701495</v>
      </c>
      <c r="EU86" s="4">
        <f t="shared" si="217"/>
        <v>2265.5447931505432</v>
      </c>
      <c r="EV86" s="4">
        <f t="shared" si="217"/>
        <v>2501.0979490550953</v>
      </c>
      <c r="EW86" s="4">
        <f t="shared" si="217"/>
        <v>2023.455265523085</v>
      </c>
      <c r="EX86" s="4">
        <f t="shared" si="217"/>
        <v>2208.6027729825241</v>
      </c>
      <c r="EY86" s="4">
        <f t="shared" si="217"/>
        <v>2092.5899430044578</v>
      </c>
      <c r="EZ86" s="4">
        <f t="shared" si="217"/>
        <v>1850.5040898259999</v>
      </c>
      <c r="FA86" s="4">
        <f t="shared" si="217"/>
        <v>1885.51361141238</v>
      </c>
      <c r="FB86" s="4">
        <f t="shared" si="217"/>
        <v>2393.4795462705747</v>
      </c>
      <c r="FC86" s="4">
        <f t="shared" si="217"/>
        <v>1526.2596143892806</v>
      </c>
      <c r="FD86" s="4">
        <f t="shared" si="217"/>
        <v>2613.3170321227726</v>
      </c>
      <c r="FE86" s="4">
        <f t="shared" si="217"/>
        <v>1785.5295055394147</v>
      </c>
      <c r="FF86" s="4">
        <f t="shared" si="217"/>
        <v>2285.165916325745</v>
      </c>
      <c r="FG86" s="4">
        <f t="shared" si="217"/>
        <v>2468.7030222401095</v>
      </c>
      <c r="FH86" s="4">
        <f t="shared" si="217"/>
        <v>2183.2679166794132</v>
      </c>
      <c r="FI86" s="4">
        <f t="shared" si="217"/>
        <v>1646.5784031513338</v>
      </c>
      <c r="FJ86" s="4">
        <f t="shared" si="217"/>
        <v>1567.7991787852047</v>
      </c>
      <c r="FK86" s="4">
        <f t="shared" si="217"/>
        <v>1694.5265100605529</v>
      </c>
      <c r="FL86" s="4">
        <f t="shared" si="217"/>
        <v>2137.7697759103357</v>
      </c>
      <c r="FM86" s="4">
        <f t="shared" si="217"/>
        <v>1449.4758845129761</v>
      </c>
      <c r="FN86" s="4">
        <f t="shared" si="217"/>
        <v>1437.8397623829478</v>
      </c>
      <c r="FO86" s="4">
        <f t="shared" si="217"/>
        <v>2053.3014610195291</v>
      </c>
      <c r="FP86" s="4">
        <f t="shared" si="217"/>
        <v>2238.9294220307897</v>
      </c>
      <c r="FQ86" s="4">
        <f t="shared" si="217"/>
        <v>1677.8719263505898</v>
      </c>
      <c r="FR86" s="4">
        <f t="shared" si="217"/>
        <v>1128.7043861424054</v>
      </c>
      <c r="FS86" s="4">
        <f t="shared" si="217"/>
        <v>1982.4363544711025</v>
      </c>
      <c r="FT86" s="4">
        <f t="shared" si="217"/>
        <v>2724.6924808393669</v>
      </c>
      <c r="FU86" s="4">
        <f t="shared" si="217"/>
        <v>2186.4608551696278</v>
      </c>
      <c r="FV86" s="4">
        <f t="shared" si="217"/>
        <v>2500.4620979613596</v>
      </c>
      <c r="FW86" s="4">
        <f t="shared" si="217"/>
        <v>2228.7494163449837</v>
      </c>
      <c r="FX86" s="4">
        <f t="shared" si="217"/>
        <v>1364.6486385449118</v>
      </c>
      <c r="FY86" s="4">
        <f t="shared" si="217"/>
        <v>1987.8377992976514</v>
      </c>
      <c r="FZ86" s="4">
        <f t="shared" si="217"/>
        <v>2046.7871318066129</v>
      </c>
      <c r="GA86" s="4">
        <f t="shared" si="217"/>
        <v>2278.5031526935877</v>
      </c>
      <c r="GB86" s="4">
        <f t="shared" si="217"/>
        <v>1632.3835075074662</v>
      </c>
      <c r="GC86" s="4">
        <f t="shared" si="217"/>
        <v>1927.6331050463559</v>
      </c>
      <c r="GD86" s="4">
        <f t="shared" si="217"/>
        <v>2116.7943015437409</v>
      </c>
      <c r="GE86" s="4">
        <f t="shared" si="217"/>
        <v>2423.8328716748392</v>
      </c>
      <c r="GF86" s="4">
        <f t="shared" si="217"/>
        <v>2118.5098449522752</v>
      </c>
      <c r="GG86" s="4">
        <f t="shared" si="217"/>
        <v>2249.3102044883835</v>
      </c>
      <c r="GH86" s="4">
        <f t="shared" si="217"/>
        <v>1918.929435984651</v>
      </c>
      <c r="GI86" s="4">
        <f t="shared" si="217"/>
        <v>2690.2285904173436</v>
      </c>
      <c r="GJ86" s="4">
        <f t="shared" si="217"/>
        <v>2181.5936763846516</v>
      </c>
      <c r="GK86" s="4">
        <f t="shared" si="217"/>
        <v>2065.652206988555</v>
      </c>
      <c r="GL86" s="4">
        <f t="shared" si="217"/>
        <v>1651.7813941073293</v>
      </c>
      <c r="GM86" s="4">
        <f t="shared" ref="GM86:IX86" si="218">GM134</f>
        <v>2221.0104603711889</v>
      </c>
      <c r="GN86" s="4">
        <f t="shared" si="218"/>
        <v>2078.7618880367677</v>
      </c>
      <c r="GO86" s="4">
        <f t="shared" si="218"/>
        <v>1724.2656805225372</v>
      </c>
      <c r="GP86" s="4">
        <f t="shared" si="218"/>
        <v>2281.7976903345057</v>
      </c>
      <c r="GQ86" s="4">
        <f t="shared" si="218"/>
        <v>1819.6537807412799</v>
      </c>
      <c r="GR86" s="4">
        <f t="shared" si="218"/>
        <v>375.76923047276676</v>
      </c>
      <c r="GS86" s="4">
        <f t="shared" si="218"/>
        <v>1858.1426337622568</v>
      </c>
      <c r="GT86" s="4">
        <f t="shared" si="218"/>
        <v>1465.0026474890553</v>
      </c>
      <c r="GU86" s="4">
        <f t="shared" si="218"/>
        <v>2058.872237265824</v>
      </c>
      <c r="GV86" s="4">
        <f t="shared" si="218"/>
        <v>2388.9755021461497</v>
      </c>
      <c r="GW86" s="4">
        <f t="shared" si="218"/>
        <v>2739.7598525091198</v>
      </c>
      <c r="GX86" s="4">
        <f t="shared" si="218"/>
        <v>1721.8484352665366</v>
      </c>
      <c r="GY86" s="4">
        <f t="shared" si="218"/>
        <v>1910.8874138555095</v>
      </c>
      <c r="GZ86" s="4">
        <f t="shared" si="218"/>
        <v>2390.2851980899204</v>
      </c>
      <c r="HA86" s="4">
        <f t="shared" si="218"/>
        <v>2469.6618617110603</v>
      </c>
      <c r="HB86" s="4">
        <f t="shared" si="218"/>
        <v>2533.391843019419</v>
      </c>
      <c r="HC86" s="4">
        <f t="shared" si="218"/>
        <v>1955.7608097985283</v>
      </c>
      <c r="HD86" s="4">
        <f t="shared" si="218"/>
        <v>1582.4193255291243</v>
      </c>
      <c r="HE86" s="4">
        <f t="shared" si="218"/>
        <v>2111.080280562242</v>
      </c>
      <c r="HF86" s="4">
        <f t="shared" si="218"/>
        <v>2575.242860466707</v>
      </c>
      <c r="HG86" s="4">
        <f t="shared" si="218"/>
        <v>2504.3322634350507</v>
      </c>
      <c r="HH86" s="4">
        <f t="shared" si="218"/>
        <v>1868.5833363950126</v>
      </c>
      <c r="HI86" s="4">
        <f t="shared" si="218"/>
        <v>1749.28730755929</v>
      </c>
      <c r="HJ86" s="4">
        <f t="shared" si="218"/>
        <v>1502.8492985410294</v>
      </c>
      <c r="HK86" s="4">
        <f t="shared" si="218"/>
        <v>1527.6877372448548</v>
      </c>
      <c r="HL86" s="4">
        <f t="shared" si="218"/>
        <v>1541.0228521651302</v>
      </c>
      <c r="HM86" s="4">
        <f t="shared" si="218"/>
        <v>1837.6132363277193</v>
      </c>
      <c r="HN86" s="4">
        <f t="shared" si="218"/>
        <v>1211.8142067735978</v>
      </c>
      <c r="HO86" s="4">
        <f t="shared" si="218"/>
        <v>2216.5250945645957</v>
      </c>
      <c r="HP86" s="4">
        <f t="shared" si="218"/>
        <v>1892.603789635363</v>
      </c>
      <c r="HQ86" s="4">
        <f t="shared" si="218"/>
        <v>1877.551679602464</v>
      </c>
      <c r="HR86" s="4">
        <f t="shared" si="218"/>
        <v>2309.8906311243222</v>
      </c>
      <c r="HS86" s="4">
        <f t="shared" si="218"/>
        <v>1958.3285845026467</v>
      </c>
      <c r="HT86" s="4">
        <f t="shared" si="218"/>
        <v>2336.503763301625</v>
      </c>
      <c r="HU86" s="4">
        <f t="shared" si="218"/>
        <v>2258.6716988434632</v>
      </c>
      <c r="HV86" s="4">
        <f t="shared" si="218"/>
        <v>2315.2537371674152</v>
      </c>
      <c r="HW86" s="4">
        <f t="shared" si="218"/>
        <v>2714.0124189539142</v>
      </c>
      <c r="HX86" s="4">
        <f t="shared" si="218"/>
        <v>1747.9178590055681</v>
      </c>
      <c r="HY86" s="4">
        <f t="shared" si="218"/>
        <v>2156.1060571099861</v>
      </c>
      <c r="HZ86" s="4">
        <f t="shared" si="218"/>
        <v>2213.2456207765963</v>
      </c>
      <c r="IA86" s="4">
        <f t="shared" si="218"/>
        <v>2324.4105627781546</v>
      </c>
      <c r="IB86" s="4">
        <f t="shared" si="218"/>
        <v>2156.1435022610058</v>
      </c>
      <c r="IC86" s="4">
        <f t="shared" si="218"/>
        <v>2204.703544480351</v>
      </c>
      <c r="ID86" s="4">
        <f t="shared" si="218"/>
        <v>2487.1457159929987</v>
      </c>
      <c r="IE86" s="4">
        <f t="shared" si="218"/>
        <v>1636.3876435225391</v>
      </c>
      <c r="IF86" s="4">
        <f t="shared" si="218"/>
        <v>1911.38002803722</v>
      </c>
      <c r="IG86" s="4">
        <f t="shared" si="218"/>
        <v>2256.6514652575365</v>
      </c>
      <c r="IH86" s="4">
        <f t="shared" si="218"/>
        <v>1561.3621096445806</v>
      </c>
      <c r="II86" s="4">
        <f t="shared" si="218"/>
        <v>1977.524662146408</v>
      </c>
      <c r="IJ86" s="4">
        <f t="shared" si="218"/>
        <v>1153.2151303346859</v>
      </c>
      <c r="IK86" s="4">
        <f t="shared" si="218"/>
        <v>1891.9649462386753</v>
      </c>
      <c r="IL86" s="4">
        <f t="shared" si="218"/>
        <v>2400.3312574864126</v>
      </c>
      <c r="IM86" s="4">
        <f t="shared" si="218"/>
        <v>2772.5091282937356</v>
      </c>
      <c r="IN86" s="4">
        <f t="shared" si="218"/>
        <v>2551.3993885694949</v>
      </c>
      <c r="IO86" s="4">
        <f t="shared" si="218"/>
        <v>3057.0375653080041</v>
      </c>
      <c r="IP86" s="4">
        <f t="shared" si="218"/>
        <v>2042.0108291342149</v>
      </c>
      <c r="IQ86" s="4">
        <f t="shared" si="218"/>
        <v>2008.0925607223792</v>
      </c>
      <c r="IR86" s="4">
        <f t="shared" si="218"/>
        <v>2302.3486979292911</v>
      </c>
      <c r="IS86" s="4">
        <f t="shared" si="218"/>
        <v>1909.1074558514051</v>
      </c>
      <c r="IT86" s="4">
        <f t="shared" si="218"/>
        <v>1735.4456874070077</v>
      </c>
      <c r="IU86" s="4">
        <f t="shared" si="218"/>
        <v>2277.0775338805415</v>
      </c>
      <c r="IV86" s="4">
        <f t="shared" si="218"/>
        <v>2163.5971996256544</v>
      </c>
      <c r="IW86" s="4">
        <f t="shared" si="218"/>
        <v>1316.2684978644825</v>
      </c>
      <c r="IX86" s="4">
        <f t="shared" si="218"/>
        <v>1637.8497525608236</v>
      </c>
      <c r="IY86" s="4">
        <f t="shared" ref="IY86:JC86" si="219">IY134</f>
        <v>2194.9932004441935</v>
      </c>
      <c r="IZ86" s="4">
        <f t="shared" si="219"/>
        <v>2215.7634681396985</v>
      </c>
      <c r="JA86" s="4">
        <f t="shared" si="219"/>
        <v>2067.5084885976103</v>
      </c>
      <c r="JB86" s="4">
        <f t="shared" si="219"/>
        <v>2329.4181523636548</v>
      </c>
      <c r="JC86" s="4">
        <f t="shared" si="219"/>
        <v>2374.3060732175827</v>
      </c>
    </row>
    <row r="87" spans="1:263" x14ac:dyDescent="0.25">
      <c r="A87" s="4">
        <f t="shared" si="159"/>
        <v>539743.71322431264</v>
      </c>
      <c r="B87">
        <v>2030</v>
      </c>
      <c r="C87" s="4">
        <f t="shared" ref="C87:BN87" si="220">C135</f>
        <v>3083.6060161688888</v>
      </c>
      <c r="D87" s="4">
        <f t="shared" si="220"/>
        <v>2261.7381830289369</v>
      </c>
      <c r="E87" s="4">
        <f t="shared" si="220"/>
        <v>2182.4491032554356</v>
      </c>
      <c r="F87" s="4">
        <f t="shared" si="220"/>
        <v>2113.6080883586947</v>
      </c>
      <c r="G87" s="4">
        <f t="shared" si="220"/>
        <v>1736.8564265398052</v>
      </c>
      <c r="H87" s="4">
        <f t="shared" si="220"/>
        <v>2282.6127044239497</v>
      </c>
      <c r="I87" s="4">
        <f t="shared" si="220"/>
        <v>2182.8580175973211</v>
      </c>
      <c r="J87" s="4">
        <f t="shared" si="220"/>
        <v>2162.7156416524958</v>
      </c>
      <c r="K87" s="4">
        <f t="shared" si="220"/>
        <v>1360.6984210897242</v>
      </c>
      <c r="L87" s="4">
        <f t="shared" si="220"/>
        <v>1179.4514112765351</v>
      </c>
      <c r="M87" s="4">
        <f t="shared" si="220"/>
        <v>2280.8338405232039</v>
      </c>
      <c r="N87" s="4">
        <f t="shared" si="220"/>
        <v>2688.1431417349831</v>
      </c>
      <c r="O87" s="4">
        <f t="shared" si="220"/>
        <v>2275.8938562595781</v>
      </c>
      <c r="P87" s="4">
        <f t="shared" si="220"/>
        <v>1192.1662416636646</v>
      </c>
      <c r="Q87" s="4">
        <f t="shared" si="220"/>
        <v>2539.2088063608044</v>
      </c>
      <c r="R87" s="4">
        <f t="shared" si="220"/>
        <v>1934.0973247665972</v>
      </c>
      <c r="S87" s="4">
        <f t="shared" si="220"/>
        <v>1534.4607075132255</v>
      </c>
      <c r="T87" s="4">
        <f t="shared" si="220"/>
        <v>2029.6727703690642</v>
      </c>
      <c r="U87" s="4">
        <f t="shared" si="220"/>
        <v>1978.5731187067947</v>
      </c>
      <c r="V87" s="4">
        <f t="shared" si="220"/>
        <v>2644.9734826385316</v>
      </c>
      <c r="W87" s="4">
        <f t="shared" si="220"/>
        <v>2149.9327056312982</v>
      </c>
      <c r="X87" s="4">
        <f t="shared" si="220"/>
        <v>2304.6113568458827</v>
      </c>
      <c r="Y87" s="4">
        <f t="shared" si="220"/>
        <v>1957.5516180885902</v>
      </c>
      <c r="Z87" s="4">
        <f t="shared" si="220"/>
        <v>2014.8107555262793</v>
      </c>
      <c r="AA87" s="4">
        <f t="shared" si="220"/>
        <v>1828.5573845245517</v>
      </c>
      <c r="AB87" s="4">
        <f t="shared" si="220"/>
        <v>2245.8935332223937</v>
      </c>
      <c r="AC87" s="4">
        <f t="shared" si="220"/>
        <v>2352.7408287966946</v>
      </c>
      <c r="AD87" s="4">
        <f t="shared" si="220"/>
        <v>2453.0033486026905</v>
      </c>
      <c r="AE87" s="4">
        <f t="shared" si="220"/>
        <v>2362.1320216292875</v>
      </c>
      <c r="AF87" s="4">
        <f t="shared" si="220"/>
        <v>1980.8933671053082</v>
      </c>
      <c r="AG87" s="4">
        <f t="shared" si="220"/>
        <v>1645.2746256166108</v>
      </c>
      <c r="AH87" s="4">
        <f t="shared" si="220"/>
        <v>1955.0705441518862</v>
      </c>
      <c r="AI87" s="4">
        <f t="shared" si="220"/>
        <v>1893.5225377767345</v>
      </c>
      <c r="AJ87" s="4">
        <f t="shared" si="220"/>
        <v>1671.3977580903884</v>
      </c>
      <c r="AK87" s="4">
        <f t="shared" si="220"/>
        <v>1352.0394790678943</v>
      </c>
      <c r="AL87" s="4">
        <f t="shared" si="220"/>
        <v>2108.009308687836</v>
      </c>
      <c r="AM87" s="4">
        <f t="shared" si="220"/>
        <v>1571.7277894076155</v>
      </c>
      <c r="AN87" s="4">
        <f t="shared" si="220"/>
        <v>2323.4920136200067</v>
      </c>
      <c r="AO87" s="4">
        <f t="shared" si="220"/>
        <v>2350.544201077319</v>
      </c>
      <c r="AP87" s="4">
        <f t="shared" si="220"/>
        <v>1903.0187789277359</v>
      </c>
      <c r="AQ87" s="4">
        <f t="shared" si="220"/>
        <v>2590.0122438120397</v>
      </c>
      <c r="AR87" s="4">
        <f t="shared" si="220"/>
        <v>2576.1622109658906</v>
      </c>
      <c r="AS87" s="4">
        <f t="shared" si="220"/>
        <v>1937.6921764136014</v>
      </c>
      <c r="AT87" s="4">
        <f t="shared" si="220"/>
        <v>2077.3462669968326</v>
      </c>
      <c r="AU87" s="4">
        <f t="shared" si="220"/>
        <v>1237.5324397452273</v>
      </c>
      <c r="AV87" s="4">
        <f t="shared" si="220"/>
        <v>1928.9683199012873</v>
      </c>
      <c r="AW87" s="4">
        <f t="shared" si="220"/>
        <v>2387.2073509350603</v>
      </c>
      <c r="AX87" s="4">
        <f t="shared" si="220"/>
        <v>3976.2343703985566</v>
      </c>
      <c r="AY87" s="4">
        <f t="shared" si="220"/>
        <v>915.68075364492154</v>
      </c>
      <c r="AZ87" s="4">
        <f t="shared" si="220"/>
        <v>1086.4807748114224</v>
      </c>
      <c r="BA87" s="4">
        <f t="shared" si="220"/>
        <v>1849.6104424258394</v>
      </c>
      <c r="BB87" s="4">
        <f t="shared" si="220"/>
        <v>2309.9996452521568</v>
      </c>
      <c r="BC87" s="4">
        <f t="shared" si="220"/>
        <v>1982.9989860150151</v>
      </c>
      <c r="BD87" s="4">
        <f t="shared" si="220"/>
        <v>2219.9950786445534</v>
      </c>
      <c r="BE87" s="4">
        <f t="shared" si="220"/>
        <v>2250.3478897533969</v>
      </c>
      <c r="BF87" s="4">
        <f t="shared" si="220"/>
        <v>1816.8393768316041</v>
      </c>
      <c r="BG87" s="4">
        <f t="shared" si="220"/>
        <v>1766.521039536141</v>
      </c>
      <c r="BH87" s="4">
        <f t="shared" si="220"/>
        <v>1948.2603042153896</v>
      </c>
      <c r="BI87" s="4">
        <f t="shared" si="220"/>
        <v>1924.0424717921092</v>
      </c>
      <c r="BJ87" s="4">
        <f t="shared" si="220"/>
        <v>2545.0849606509405</v>
      </c>
      <c r="BK87" s="4">
        <f t="shared" si="220"/>
        <v>2150.9843311786171</v>
      </c>
      <c r="BL87" s="4">
        <f t="shared" si="220"/>
        <v>2214.2147335974155</v>
      </c>
      <c r="BM87" s="4">
        <f t="shared" si="220"/>
        <v>1716.5786004381894</v>
      </c>
      <c r="BN87" s="4">
        <f t="shared" si="220"/>
        <v>2695.2523726796676</v>
      </c>
      <c r="BO87" s="4">
        <f t="shared" ref="BO87:DZ87" si="221">BO135</f>
        <v>2414.7909702638494</v>
      </c>
      <c r="BP87" s="4">
        <f t="shared" si="221"/>
        <v>1934.5284651623283</v>
      </c>
      <c r="BQ87" s="4">
        <f t="shared" si="221"/>
        <v>1954.3695157792481</v>
      </c>
      <c r="BR87" s="4">
        <f t="shared" si="221"/>
        <v>1957.7268562350564</v>
      </c>
      <c r="BS87" s="4">
        <f t="shared" si="221"/>
        <v>2340.8064791279226</v>
      </c>
      <c r="BT87" s="4">
        <f t="shared" si="221"/>
        <v>1439.2160185987793</v>
      </c>
      <c r="BU87" s="4">
        <f t="shared" si="221"/>
        <v>1815.5929353180836</v>
      </c>
      <c r="BV87" s="4">
        <f t="shared" si="221"/>
        <v>2417.3573885774058</v>
      </c>
      <c r="BW87" s="4">
        <f t="shared" si="221"/>
        <v>2587.3857282235995</v>
      </c>
      <c r="BX87" s="4">
        <f t="shared" si="221"/>
        <v>2867.297598782462</v>
      </c>
      <c r="BY87" s="4">
        <f t="shared" si="221"/>
        <v>1478.4552837457479</v>
      </c>
      <c r="BZ87" s="4">
        <f t="shared" si="221"/>
        <v>2183.1810706135852</v>
      </c>
      <c r="CA87" s="4">
        <f t="shared" si="221"/>
        <v>1656.5806505107789</v>
      </c>
      <c r="CB87" s="4">
        <f t="shared" si="221"/>
        <v>1618.8728937208973</v>
      </c>
      <c r="CC87" s="4">
        <f t="shared" si="221"/>
        <v>2485.4733904816812</v>
      </c>
      <c r="CD87" s="4">
        <f t="shared" si="221"/>
        <v>1331.5907574551238</v>
      </c>
      <c r="CE87" s="4">
        <f t="shared" si="221"/>
        <v>1514.7457638959554</v>
      </c>
      <c r="CF87" s="4">
        <f t="shared" si="221"/>
        <v>2079.5903119694053</v>
      </c>
      <c r="CG87" s="4">
        <f t="shared" si="221"/>
        <v>1732.9616566653153</v>
      </c>
      <c r="CH87" s="4">
        <f t="shared" si="221"/>
        <v>2391.0852998588439</v>
      </c>
      <c r="CI87" s="4">
        <f t="shared" si="221"/>
        <v>1041.9995111371775</v>
      </c>
      <c r="CJ87" s="4">
        <f t="shared" si="221"/>
        <v>1706.036393336781</v>
      </c>
      <c r="CK87" s="4">
        <f t="shared" si="221"/>
        <v>1845.5768580034246</v>
      </c>
      <c r="CL87" s="4">
        <f t="shared" si="221"/>
        <v>2200.3120330951101</v>
      </c>
      <c r="CM87" s="4">
        <f t="shared" si="221"/>
        <v>1734.0209048958855</v>
      </c>
      <c r="CN87" s="4">
        <f t="shared" si="221"/>
        <v>2735.5560007791155</v>
      </c>
      <c r="CO87" s="4">
        <f t="shared" si="221"/>
        <v>759.13973119680224</v>
      </c>
      <c r="CP87" s="4">
        <f t="shared" si="221"/>
        <v>2256.6127426466264</v>
      </c>
      <c r="CQ87" s="4">
        <f t="shared" si="221"/>
        <v>1875.7315061316096</v>
      </c>
      <c r="CR87" s="4">
        <f t="shared" si="221"/>
        <v>2355.0421848668307</v>
      </c>
      <c r="CS87" s="4">
        <f t="shared" si="221"/>
        <v>2074.6544320142148</v>
      </c>
      <c r="CT87" s="4">
        <f t="shared" si="221"/>
        <v>1884.5143764529259</v>
      </c>
      <c r="CU87" s="4">
        <f t="shared" si="221"/>
        <v>2468.5158016952878</v>
      </c>
      <c r="CV87" s="4">
        <f t="shared" si="221"/>
        <v>2185.8401804832083</v>
      </c>
      <c r="CW87" s="4">
        <f t="shared" si="221"/>
        <v>1983.1898555274452</v>
      </c>
      <c r="CX87" s="4">
        <f t="shared" si="221"/>
        <v>2175.392069950437</v>
      </c>
      <c r="CY87" s="4">
        <f t="shared" si="221"/>
        <v>1707.6475564671971</v>
      </c>
      <c r="CZ87" s="4">
        <f t="shared" si="221"/>
        <v>2508.4143924695245</v>
      </c>
      <c r="DA87" s="4">
        <f t="shared" si="221"/>
        <v>2626.7847996027176</v>
      </c>
      <c r="DB87" s="4">
        <f t="shared" si="221"/>
        <v>1937.796069177788</v>
      </c>
      <c r="DC87" s="4">
        <f t="shared" si="221"/>
        <v>2609.3661228568026</v>
      </c>
      <c r="DD87" s="4">
        <f t="shared" si="221"/>
        <v>2334.2369417141122</v>
      </c>
      <c r="DE87" s="4">
        <f t="shared" si="221"/>
        <v>1253.4100261112776</v>
      </c>
      <c r="DF87" s="4">
        <f t="shared" si="221"/>
        <v>1854.5025613245234</v>
      </c>
      <c r="DG87" s="4">
        <f t="shared" si="221"/>
        <v>2317.2274955708049</v>
      </c>
      <c r="DH87" s="4">
        <f t="shared" si="221"/>
        <v>924.47405183022056</v>
      </c>
      <c r="DI87" s="4">
        <f t="shared" si="221"/>
        <v>1794.6892505348287</v>
      </c>
      <c r="DJ87" s="4">
        <f t="shared" si="221"/>
        <v>1582.5938700717675</v>
      </c>
      <c r="DK87" s="4">
        <f t="shared" si="221"/>
        <v>1832.0645756240403</v>
      </c>
      <c r="DL87" s="4">
        <f t="shared" si="221"/>
        <v>1906.3807684380561</v>
      </c>
      <c r="DM87" s="4">
        <f t="shared" si="221"/>
        <v>1567.3416076357571</v>
      </c>
      <c r="DN87" s="4">
        <f t="shared" si="221"/>
        <v>1707.3079183511697</v>
      </c>
      <c r="DO87" s="4">
        <f t="shared" si="221"/>
        <v>2840.6165848318733</v>
      </c>
      <c r="DP87" s="4">
        <f t="shared" si="221"/>
        <v>1181.5897665485729</v>
      </c>
      <c r="DQ87" s="4">
        <f t="shared" si="221"/>
        <v>2671.8135979625058</v>
      </c>
      <c r="DR87" s="4">
        <f t="shared" si="221"/>
        <v>1994.0464003166358</v>
      </c>
      <c r="DS87" s="4">
        <f t="shared" si="221"/>
        <v>2686.949016861407</v>
      </c>
      <c r="DT87" s="4">
        <f t="shared" si="221"/>
        <v>2408.9227106586764</v>
      </c>
      <c r="DU87" s="4">
        <f t="shared" si="221"/>
        <v>1816.842858588861</v>
      </c>
      <c r="DV87" s="4">
        <f t="shared" si="221"/>
        <v>2163.3811630593236</v>
      </c>
      <c r="DW87" s="4">
        <f t="shared" si="221"/>
        <v>1239.8743654851619</v>
      </c>
      <c r="DX87" s="4">
        <f t="shared" si="221"/>
        <v>1839.9726484860932</v>
      </c>
      <c r="DY87" s="4">
        <f t="shared" si="221"/>
        <v>750.73065296535492</v>
      </c>
      <c r="DZ87" s="4">
        <f t="shared" si="221"/>
        <v>2809.4502256292781</v>
      </c>
      <c r="EA87" s="4">
        <f t="shared" ref="EA87:GL87" si="222">EA135</f>
        <v>1944.2564482356604</v>
      </c>
      <c r="EB87" s="4">
        <f t="shared" si="222"/>
        <v>2548.8308543450407</v>
      </c>
      <c r="EC87" s="4">
        <f t="shared" si="222"/>
        <v>1910.4429181000105</v>
      </c>
      <c r="ED87" s="4">
        <f t="shared" si="222"/>
        <v>1918.7788373292553</v>
      </c>
      <c r="EE87" s="4">
        <f t="shared" si="222"/>
        <v>1928.6625146412987</v>
      </c>
      <c r="EF87" s="4">
        <f t="shared" si="222"/>
        <v>2113.5981529916921</v>
      </c>
      <c r="EG87" s="4">
        <f t="shared" si="222"/>
        <v>1450.305312526333</v>
      </c>
      <c r="EH87" s="4">
        <f t="shared" si="222"/>
        <v>2364.5396474905683</v>
      </c>
      <c r="EI87" s="4">
        <f t="shared" si="222"/>
        <v>2450.7302074268318</v>
      </c>
      <c r="EJ87" s="4">
        <f t="shared" si="222"/>
        <v>2164.6099602656514</v>
      </c>
      <c r="EK87" s="4">
        <f t="shared" si="222"/>
        <v>2143.2411422903388</v>
      </c>
      <c r="EL87" s="4">
        <f t="shared" si="222"/>
        <v>1226.4300311536372</v>
      </c>
      <c r="EM87" s="4">
        <f t="shared" si="222"/>
        <v>2165.6830350875907</v>
      </c>
      <c r="EN87" s="4">
        <f t="shared" si="222"/>
        <v>2666.0967509445331</v>
      </c>
      <c r="EO87" s="4">
        <f t="shared" si="222"/>
        <v>2507.6248130997105</v>
      </c>
      <c r="EP87" s="4">
        <f t="shared" si="222"/>
        <v>2389.3739979736947</v>
      </c>
      <c r="EQ87" s="4">
        <f t="shared" si="222"/>
        <v>2195.5154959813444</v>
      </c>
      <c r="ER87" s="4">
        <f t="shared" si="222"/>
        <v>2155.6031497242707</v>
      </c>
      <c r="ES87" s="4">
        <f t="shared" si="222"/>
        <v>2463.922977950695</v>
      </c>
      <c r="ET87" s="4">
        <f t="shared" si="222"/>
        <v>1783.8225779619211</v>
      </c>
      <c r="EU87" s="4">
        <f t="shared" si="222"/>
        <v>2353.2941050762906</v>
      </c>
      <c r="EV87" s="4">
        <f t="shared" si="222"/>
        <v>2598.7363151084196</v>
      </c>
      <c r="EW87" s="4">
        <f t="shared" si="222"/>
        <v>2100.6109240674336</v>
      </c>
      <c r="EX87" s="4">
        <f t="shared" si="222"/>
        <v>2294.8024760018175</v>
      </c>
      <c r="EY87" s="4">
        <f t="shared" si="222"/>
        <v>2172.8503090683735</v>
      </c>
      <c r="EZ87" s="4">
        <f t="shared" si="222"/>
        <v>1922.7749349117159</v>
      </c>
      <c r="FA87" s="4">
        <f t="shared" si="222"/>
        <v>1955.3952361289453</v>
      </c>
      <c r="FB87" s="4">
        <f t="shared" si="222"/>
        <v>2485.6799295651645</v>
      </c>
      <c r="FC87" s="4">
        <f t="shared" si="222"/>
        <v>1583.9378537153766</v>
      </c>
      <c r="FD87" s="4">
        <f t="shared" si="222"/>
        <v>2715.8706102628748</v>
      </c>
      <c r="FE87" s="4">
        <f t="shared" si="222"/>
        <v>1848.0250706054803</v>
      </c>
      <c r="FF87" s="4">
        <f t="shared" si="222"/>
        <v>2374.5275732045257</v>
      </c>
      <c r="FG87" s="4">
        <f t="shared" si="222"/>
        <v>2565.2560049923723</v>
      </c>
      <c r="FH87" s="4">
        <f t="shared" si="222"/>
        <v>2266.8603642340727</v>
      </c>
      <c r="FI87" s="4">
        <f t="shared" si="222"/>
        <v>1706.2956869753814</v>
      </c>
      <c r="FJ87" s="4">
        <f t="shared" si="222"/>
        <v>1625.9955223541926</v>
      </c>
      <c r="FK87" s="4">
        <f t="shared" si="222"/>
        <v>1757.4176673467932</v>
      </c>
      <c r="FL87" s="4">
        <f t="shared" si="222"/>
        <v>2220.6674158301939</v>
      </c>
      <c r="FM87" s="4">
        <f t="shared" si="222"/>
        <v>1501.8892271064558</v>
      </c>
      <c r="FN87" s="4">
        <f t="shared" si="222"/>
        <v>1492.6059795598965</v>
      </c>
      <c r="FO87" s="4">
        <f t="shared" si="222"/>
        <v>2131.5865332445915</v>
      </c>
      <c r="FP87" s="4">
        <f t="shared" si="222"/>
        <v>2326.8593131733592</v>
      </c>
      <c r="FQ87" s="4">
        <f t="shared" si="222"/>
        <v>1740.3937965950354</v>
      </c>
      <c r="FR87" s="4">
        <f t="shared" si="222"/>
        <v>1169.1585931527577</v>
      </c>
      <c r="FS87" s="4">
        <f t="shared" si="222"/>
        <v>2057.9966684208539</v>
      </c>
      <c r="FT87" s="4">
        <f t="shared" si="222"/>
        <v>2832.0259485885026</v>
      </c>
      <c r="FU87" s="4">
        <f t="shared" si="222"/>
        <v>2269.2499586122858</v>
      </c>
      <c r="FV87" s="4">
        <f t="shared" si="222"/>
        <v>2598.5318852633409</v>
      </c>
      <c r="FW87" s="4">
        <f t="shared" si="222"/>
        <v>2315.5006815935444</v>
      </c>
      <c r="FX87" s="4">
        <f t="shared" si="222"/>
        <v>1412.0897119358494</v>
      </c>
      <c r="FY87" s="4">
        <f t="shared" si="222"/>
        <v>2064.3609276912789</v>
      </c>
      <c r="FZ87" s="4">
        <f t="shared" si="222"/>
        <v>2125.3290837098766</v>
      </c>
      <c r="GA87" s="4">
        <f t="shared" si="222"/>
        <v>2366.5782192025786</v>
      </c>
      <c r="GB87" s="4">
        <f t="shared" si="222"/>
        <v>1694.3675104085999</v>
      </c>
      <c r="GC87" s="4">
        <f t="shared" si="222"/>
        <v>1998.9686051451908</v>
      </c>
      <c r="GD87" s="4">
        <f t="shared" si="222"/>
        <v>2197.3712188102081</v>
      </c>
      <c r="GE87" s="4">
        <f t="shared" si="222"/>
        <v>2517.2291521467973</v>
      </c>
      <c r="GF87" s="4">
        <f t="shared" si="222"/>
        <v>2200.3494001373556</v>
      </c>
      <c r="GG87" s="4">
        <f t="shared" si="222"/>
        <v>2337.2885351084919</v>
      </c>
      <c r="GH87" s="4">
        <f t="shared" si="222"/>
        <v>1991.6446836601906</v>
      </c>
      <c r="GI87" s="4">
        <f t="shared" si="222"/>
        <v>2795.8253740297591</v>
      </c>
      <c r="GJ87" s="4">
        <f t="shared" si="222"/>
        <v>2267.3327268443832</v>
      </c>
      <c r="GK87" s="4">
        <f t="shared" si="222"/>
        <v>2144.4979931098674</v>
      </c>
      <c r="GL87" s="4">
        <f t="shared" si="222"/>
        <v>1713.1811991357113</v>
      </c>
      <c r="GM87" s="4">
        <f t="shared" ref="GM87:IX87" si="223">GM135</f>
        <v>2308.2962436001412</v>
      </c>
      <c r="GN87" s="4">
        <f t="shared" si="223"/>
        <v>2160.5820389348955</v>
      </c>
      <c r="GO87" s="4">
        <f t="shared" si="223"/>
        <v>1790.0913622782598</v>
      </c>
      <c r="GP87" s="4">
        <f t="shared" si="223"/>
        <v>2370.5112923991746</v>
      </c>
      <c r="GQ87" s="4">
        <f t="shared" si="223"/>
        <v>1891.4935539722874</v>
      </c>
      <c r="GR87" s="4">
        <f t="shared" si="223"/>
        <v>0</v>
      </c>
      <c r="GS87" s="4">
        <f t="shared" si="223"/>
        <v>1926.3737255424851</v>
      </c>
      <c r="GT87" s="4">
        <f t="shared" si="223"/>
        <v>1521.9704661958258</v>
      </c>
      <c r="GU87" s="4">
        <f t="shared" si="223"/>
        <v>2138.1449588789305</v>
      </c>
      <c r="GV87" s="4">
        <f t="shared" si="223"/>
        <v>2483.3639553801763</v>
      </c>
      <c r="GW87" s="4">
        <f t="shared" si="223"/>
        <v>2847.5926947683151</v>
      </c>
      <c r="GX87" s="4">
        <f t="shared" si="223"/>
        <v>1788.6388478779691</v>
      </c>
      <c r="GY87" s="4">
        <f t="shared" si="223"/>
        <v>1981.6126596063241</v>
      </c>
      <c r="GZ87" s="4">
        <f t="shared" si="223"/>
        <v>2482.5009742714874</v>
      </c>
      <c r="HA87" s="4">
        <f t="shared" si="223"/>
        <v>2567.4878346441628</v>
      </c>
      <c r="HB87" s="4">
        <f t="shared" si="223"/>
        <v>2630.6530768511711</v>
      </c>
      <c r="HC87" s="4">
        <f t="shared" si="223"/>
        <v>2028.687373313732</v>
      </c>
      <c r="HD87" s="4">
        <f t="shared" si="223"/>
        <v>1641.324599208747</v>
      </c>
      <c r="HE87" s="4">
        <f t="shared" si="223"/>
        <v>2191.3374967419659</v>
      </c>
      <c r="HF87" s="4">
        <f t="shared" si="223"/>
        <v>2676.2465999721435</v>
      </c>
      <c r="HG87" s="4">
        <f t="shared" si="223"/>
        <v>2601.0507488279968</v>
      </c>
      <c r="HH87" s="4">
        <f t="shared" si="223"/>
        <v>1941.309068999273</v>
      </c>
      <c r="HI87" s="4">
        <f t="shared" si="223"/>
        <v>1813.456328975009</v>
      </c>
      <c r="HJ87" s="4">
        <f t="shared" si="223"/>
        <v>1556.8052676379234</v>
      </c>
      <c r="HK87" s="4">
        <f t="shared" si="223"/>
        <v>1586.8525010894894</v>
      </c>
      <c r="HL87" s="4">
        <f t="shared" si="223"/>
        <v>1594.7095902754081</v>
      </c>
      <c r="HM87" s="4">
        <f t="shared" si="223"/>
        <v>1906.5552043119503</v>
      </c>
      <c r="HN87" s="4">
        <f t="shared" si="223"/>
        <v>1252.1501589572231</v>
      </c>
      <c r="HO87" s="4">
        <f t="shared" si="223"/>
        <v>2299.8697844368899</v>
      </c>
      <c r="HP87" s="4">
        <f t="shared" si="223"/>
        <v>1962.7230098159991</v>
      </c>
      <c r="HQ87" s="4">
        <f t="shared" si="223"/>
        <v>1949.1467880795321</v>
      </c>
      <c r="HR87" s="4">
        <f t="shared" si="223"/>
        <v>2401.1970244660893</v>
      </c>
      <c r="HS87" s="4">
        <f t="shared" si="223"/>
        <v>2034.8874471326806</v>
      </c>
      <c r="HT87" s="4">
        <f t="shared" si="223"/>
        <v>2426.8627709695793</v>
      </c>
      <c r="HU87" s="4">
        <f t="shared" si="223"/>
        <v>2342.7062010852874</v>
      </c>
      <c r="HV87" s="4">
        <f t="shared" si="223"/>
        <v>2405.8567538619591</v>
      </c>
      <c r="HW87" s="4">
        <f t="shared" si="223"/>
        <v>2821.5626289446059</v>
      </c>
      <c r="HX87" s="4">
        <f t="shared" si="223"/>
        <v>1812.6998402688191</v>
      </c>
      <c r="HY87" s="4">
        <f t="shared" si="223"/>
        <v>2240.5309927746207</v>
      </c>
      <c r="HZ87" s="4">
        <f t="shared" si="223"/>
        <v>2299.9088459485442</v>
      </c>
      <c r="IA87" s="4">
        <f t="shared" si="223"/>
        <v>2412.2586354491036</v>
      </c>
      <c r="IB87" s="4">
        <f t="shared" si="223"/>
        <v>2237.5992586027023</v>
      </c>
      <c r="IC87" s="4">
        <f t="shared" si="223"/>
        <v>2289.5665587010271</v>
      </c>
      <c r="ID87" s="4">
        <f t="shared" si="223"/>
        <v>2582.2738612026628</v>
      </c>
      <c r="IE87" s="4">
        <f t="shared" si="223"/>
        <v>1696.1503590882057</v>
      </c>
      <c r="IF87" s="4">
        <f t="shared" si="223"/>
        <v>1983.416992087172</v>
      </c>
      <c r="IG87" s="4">
        <f t="shared" si="223"/>
        <v>2341.5569083734445</v>
      </c>
      <c r="IH87" s="4">
        <f t="shared" si="223"/>
        <v>1620.9131844623112</v>
      </c>
      <c r="II87" s="4">
        <f t="shared" si="223"/>
        <v>2051.8696693290435</v>
      </c>
      <c r="IJ87" s="4">
        <f t="shared" si="223"/>
        <v>1196.5473360162416</v>
      </c>
      <c r="IK87" s="4">
        <f t="shared" si="223"/>
        <v>1964.6044587368553</v>
      </c>
      <c r="IL87" s="4">
        <f t="shared" si="223"/>
        <v>2494.1510859615332</v>
      </c>
      <c r="IM87" s="4">
        <f t="shared" si="223"/>
        <v>2882.5229205530736</v>
      </c>
      <c r="IN87" s="4">
        <f t="shared" si="223"/>
        <v>2651.8929969475525</v>
      </c>
      <c r="IO87" s="4">
        <f t="shared" si="223"/>
        <v>3176.4506672851307</v>
      </c>
      <c r="IP87" s="4">
        <f t="shared" si="223"/>
        <v>2117.4139575915833</v>
      </c>
      <c r="IQ87" s="4">
        <f t="shared" si="223"/>
        <v>2083.8573257106514</v>
      </c>
      <c r="IR87" s="4">
        <f t="shared" si="223"/>
        <v>2390.8390270104201</v>
      </c>
      <c r="IS87" s="4">
        <f t="shared" si="223"/>
        <v>1980.2994566442967</v>
      </c>
      <c r="IT87" s="4">
        <f t="shared" si="223"/>
        <v>1800.4110084485283</v>
      </c>
      <c r="IU87" s="4">
        <f t="shared" si="223"/>
        <v>2364.244806075515</v>
      </c>
      <c r="IV87" s="4">
        <f t="shared" si="223"/>
        <v>2249.3605348153101</v>
      </c>
      <c r="IW87" s="4">
        <f t="shared" si="223"/>
        <v>1362.2025832486827</v>
      </c>
      <c r="IX87" s="4">
        <f t="shared" si="223"/>
        <v>1696.6161270303883</v>
      </c>
      <c r="IY87" s="4">
        <f t="shared" ref="IY87:JC87" si="224">IY135</f>
        <v>2280.9059995751109</v>
      </c>
      <c r="IZ87" s="4">
        <f t="shared" si="224"/>
        <v>2301.7846609174098</v>
      </c>
      <c r="JA87" s="4">
        <f t="shared" si="224"/>
        <v>2146.3602222977429</v>
      </c>
      <c r="JB87" s="4">
        <f t="shared" si="224"/>
        <v>2419.755123879499</v>
      </c>
      <c r="JC87" s="4">
        <f t="shared" si="224"/>
        <v>2461.7970182839072</v>
      </c>
    </row>
    <row r="88" spans="1:263" x14ac:dyDescent="0.25">
      <c r="A88" s="4">
        <f t="shared" si="159"/>
        <v>560240.58109421039</v>
      </c>
      <c r="B88">
        <v>2031</v>
      </c>
      <c r="C88" s="4">
        <f t="shared" ref="C88:BN88" si="225">C136</f>
        <v>3206.5363267332355</v>
      </c>
      <c r="D88" s="4">
        <f t="shared" si="225"/>
        <v>2348.7508478075151</v>
      </c>
      <c r="E88" s="4">
        <f t="shared" si="225"/>
        <v>2266.813848840517</v>
      </c>
      <c r="F88" s="4">
        <f t="shared" si="225"/>
        <v>2196.6523943558122</v>
      </c>
      <c r="G88" s="4">
        <f t="shared" si="225"/>
        <v>1798.7672370022744</v>
      </c>
      <c r="H88" s="4">
        <f t="shared" si="225"/>
        <v>2371.387533351241</v>
      </c>
      <c r="I88" s="4">
        <f t="shared" si="225"/>
        <v>2265.6526358327555</v>
      </c>
      <c r="J88" s="4">
        <f t="shared" si="225"/>
        <v>2247.5380323939389</v>
      </c>
      <c r="K88" s="4">
        <f t="shared" si="225"/>
        <v>1411.7136509015897</v>
      </c>
      <c r="L88" s="4">
        <f t="shared" si="225"/>
        <v>1221.8176831074227</v>
      </c>
      <c r="M88" s="4">
        <f t="shared" si="225"/>
        <v>2369.0124324078288</v>
      </c>
      <c r="N88" s="4">
        <f t="shared" si="225"/>
        <v>2793.0081033807651</v>
      </c>
      <c r="O88" s="4">
        <f t="shared" si="225"/>
        <v>2363.7215588281983</v>
      </c>
      <c r="P88" s="4">
        <f t="shared" si="225"/>
        <v>1235.5083370751811</v>
      </c>
      <c r="Q88" s="4">
        <f t="shared" si="225"/>
        <v>2636.1610537188653</v>
      </c>
      <c r="R88" s="4">
        <f t="shared" si="225"/>
        <v>2008.9816582680335</v>
      </c>
      <c r="S88" s="4">
        <f t="shared" si="225"/>
        <v>1592.3239276652314</v>
      </c>
      <c r="T88" s="4">
        <f t="shared" si="225"/>
        <v>2106.802064459338</v>
      </c>
      <c r="U88" s="4">
        <f t="shared" si="225"/>
        <v>2054.2494156228913</v>
      </c>
      <c r="V88" s="4">
        <f t="shared" si="225"/>
        <v>2749.455768055333</v>
      </c>
      <c r="W88" s="4">
        <f t="shared" si="225"/>
        <v>2232.0298931888497</v>
      </c>
      <c r="X88" s="4">
        <f t="shared" si="225"/>
        <v>2393.9795994510728</v>
      </c>
      <c r="Y88" s="4">
        <f t="shared" si="225"/>
        <v>2030.70027522854</v>
      </c>
      <c r="Z88" s="4">
        <f t="shared" si="225"/>
        <v>2090.5614600139102</v>
      </c>
      <c r="AA88" s="4">
        <f t="shared" si="225"/>
        <v>1894.8189598518147</v>
      </c>
      <c r="AB88" s="4">
        <f t="shared" si="225"/>
        <v>2333.2757549235453</v>
      </c>
      <c r="AC88" s="4">
        <f t="shared" si="225"/>
        <v>2441.988048325808</v>
      </c>
      <c r="AD88" s="4">
        <f t="shared" si="225"/>
        <v>2547.2512459326827</v>
      </c>
      <c r="AE88" s="4">
        <f t="shared" si="225"/>
        <v>2451.678990582941</v>
      </c>
      <c r="AF88" s="4">
        <f t="shared" si="225"/>
        <v>2056.8945836339381</v>
      </c>
      <c r="AG88" s="4">
        <f t="shared" si="225"/>
        <v>1704.3422248111031</v>
      </c>
      <c r="AH88" s="4">
        <f t="shared" si="225"/>
        <v>2030.0263026946429</v>
      </c>
      <c r="AI88" s="4">
        <f t="shared" si="225"/>
        <v>1966.6192943222363</v>
      </c>
      <c r="AJ88" s="4">
        <f t="shared" si="225"/>
        <v>1735.8463538096673</v>
      </c>
      <c r="AK88" s="4">
        <f t="shared" si="225"/>
        <v>1398.1911800663531</v>
      </c>
      <c r="AL88" s="4">
        <f t="shared" si="225"/>
        <v>2187.8870789028583</v>
      </c>
      <c r="AM88" s="4">
        <f t="shared" si="225"/>
        <v>1632.2278674891022</v>
      </c>
      <c r="AN88" s="4">
        <f t="shared" si="225"/>
        <v>2411.6582377515365</v>
      </c>
      <c r="AO88" s="4">
        <f t="shared" si="225"/>
        <v>2442.7296113002949</v>
      </c>
      <c r="AP88" s="4">
        <f t="shared" si="225"/>
        <v>1975.2328594213554</v>
      </c>
      <c r="AQ88" s="4">
        <f t="shared" si="225"/>
        <v>2692.366989174639</v>
      </c>
      <c r="AR88" s="4">
        <f t="shared" si="225"/>
        <v>2677.6493150473284</v>
      </c>
      <c r="AS88" s="4">
        <f t="shared" si="225"/>
        <v>2009.4629279660815</v>
      </c>
      <c r="AT88" s="4">
        <f t="shared" si="225"/>
        <v>2153.4016606648747</v>
      </c>
      <c r="AU88" s="4">
        <f t="shared" si="225"/>
        <v>1281.7600362456458</v>
      </c>
      <c r="AV88" s="4">
        <f t="shared" si="225"/>
        <v>1999.8439166569717</v>
      </c>
      <c r="AW88" s="4">
        <f t="shared" si="225"/>
        <v>2477.6534667875039</v>
      </c>
      <c r="AX88" s="4">
        <f t="shared" si="225"/>
        <v>4132.335241615704</v>
      </c>
      <c r="AY88" s="4">
        <f t="shared" si="225"/>
        <v>942.17621960483007</v>
      </c>
      <c r="AZ88" s="4">
        <f t="shared" si="225"/>
        <v>1124.5446938677524</v>
      </c>
      <c r="BA88" s="4">
        <f t="shared" si="225"/>
        <v>1921.2349149502013</v>
      </c>
      <c r="BB88" s="4">
        <f t="shared" si="225"/>
        <v>2396.7157568281682</v>
      </c>
      <c r="BC88" s="4">
        <f t="shared" si="225"/>
        <v>2060.1069598645754</v>
      </c>
      <c r="BD88" s="4">
        <f t="shared" si="225"/>
        <v>2301.3046100871939</v>
      </c>
      <c r="BE88" s="4">
        <f t="shared" si="225"/>
        <v>2337.8326410117802</v>
      </c>
      <c r="BF88" s="4">
        <f t="shared" si="225"/>
        <v>1880.9552305730722</v>
      </c>
      <c r="BG88" s="4">
        <f t="shared" si="225"/>
        <v>1829.7581192318055</v>
      </c>
      <c r="BH88" s="4">
        <f t="shared" si="225"/>
        <v>2021.7995651953993</v>
      </c>
      <c r="BI88" s="4">
        <f t="shared" si="225"/>
        <v>1997.8049491618185</v>
      </c>
      <c r="BJ88" s="4">
        <f t="shared" si="225"/>
        <v>2643.6159749955632</v>
      </c>
      <c r="BK88" s="4">
        <f t="shared" si="225"/>
        <v>2233.6855331114743</v>
      </c>
      <c r="BL88" s="4">
        <f t="shared" si="225"/>
        <v>2296.3881204919535</v>
      </c>
      <c r="BM88" s="4">
        <f t="shared" si="225"/>
        <v>1782.0701151068533</v>
      </c>
      <c r="BN88" s="4">
        <f t="shared" si="225"/>
        <v>2800.9919352614529</v>
      </c>
      <c r="BO88" s="4">
        <f t="shared" ref="BO88:DZ88" si="226">BO136</f>
        <v>2505.5216822951911</v>
      </c>
      <c r="BP88" s="4">
        <f t="shared" si="226"/>
        <v>2005.3382973150958</v>
      </c>
      <c r="BQ88" s="4">
        <f t="shared" si="226"/>
        <v>2031.9816335914918</v>
      </c>
      <c r="BR88" s="4">
        <f t="shared" si="226"/>
        <v>2029.6404452374877</v>
      </c>
      <c r="BS88" s="4">
        <f t="shared" si="226"/>
        <v>2433.8904699623477</v>
      </c>
      <c r="BT88" s="4">
        <f t="shared" si="226"/>
        <v>1488.5833711798093</v>
      </c>
      <c r="BU88" s="4">
        <f t="shared" si="226"/>
        <v>1885.84649158088</v>
      </c>
      <c r="BV88" s="4">
        <f t="shared" si="226"/>
        <v>2510.2536395929528</v>
      </c>
      <c r="BW88" s="4">
        <f t="shared" si="226"/>
        <v>2688.2505764017019</v>
      </c>
      <c r="BX88" s="4">
        <f t="shared" si="226"/>
        <v>2979.3090384811444</v>
      </c>
      <c r="BY88" s="4">
        <f t="shared" si="226"/>
        <v>1531.4865436701484</v>
      </c>
      <c r="BZ88" s="4">
        <f t="shared" si="226"/>
        <v>2266.6118752826551</v>
      </c>
      <c r="CA88" s="4">
        <f t="shared" si="226"/>
        <v>1718.5415786612034</v>
      </c>
      <c r="CB88" s="4">
        <f t="shared" si="226"/>
        <v>1679.1300762442552</v>
      </c>
      <c r="CC88" s="4">
        <f t="shared" si="226"/>
        <v>2580.8024819833772</v>
      </c>
      <c r="CD88" s="4">
        <f t="shared" si="226"/>
        <v>1380.1608912667259</v>
      </c>
      <c r="CE88" s="4">
        <f t="shared" si="226"/>
        <v>1568.0597701462452</v>
      </c>
      <c r="CF88" s="4">
        <f t="shared" si="226"/>
        <v>2159.8297934061229</v>
      </c>
      <c r="CG88" s="4">
        <f t="shared" si="226"/>
        <v>1797.1890983891622</v>
      </c>
      <c r="CH88" s="4">
        <f t="shared" si="226"/>
        <v>2483.1582133444449</v>
      </c>
      <c r="CI88" s="4">
        <f t="shared" si="226"/>
        <v>1078.3600359305713</v>
      </c>
      <c r="CJ88" s="4">
        <f t="shared" si="226"/>
        <v>1767.1795006784077</v>
      </c>
      <c r="CK88" s="4">
        <f t="shared" si="226"/>
        <v>1915.2535776222282</v>
      </c>
      <c r="CL88" s="4">
        <f t="shared" si="226"/>
        <v>2283.7384314435294</v>
      </c>
      <c r="CM88" s="4">
        <f t="shared" si="226"/>
        <v>1795.7432449336197</v>
      </c>
      <c r="CN88" s="4">
        <f t="shared" si="226"/>
        <v>2841.6661830845169</v>
      </c>
      <c r="CO88" s="4">
        <f t="shared" si="226"/>
        <v>781.68260519233684</v>
      </c>
      <c r="CP88" s="4">
        <f t="shared" si="226"/>
        <v>2343.2142018007257</v>
      </c>
      <c r="CQ88" s="4">
        <f t="shared" si="226"/>
        <v>1946.7319686267438</v>
      </c>
      <c r="CR88" s="4">
        <f t="shared" si="226"/>
        <v>2446.6125741501878</v>
      </c>
      <c r="CS88" s="4">
        <f t="shared" si="226"/>
        <v>2152.696583510336</v>
      </c>
      <c r="CT88" s="4">
        <f t="shared" si="226"/>
        <v>1953.5487275072878</v>
      </c>
      <c r="CU88" s="4">
        <f t="shared" si="226"/>
        <v>2565.4446805051853</v>
      </c>
      <c r="CV88" s="4">
        <f t="shared" si="226"/>
        <v>2267.8584909438209</v>
      </c>
      <c r="CW88" s="4">
        <f t="shared" si="226"/>
        <v>2057.1943175322031</v>
      </c>
      <c r="CX88" s="4">
        <f t="shared" si="226"/>
        <v>2258.9880686628512</v>
      </c>
      <c r="CY88" s="4">
        <f t="shared" si="226"/>
        <v>1770.7186611294783</v>
      </c>
      <c r="CZ88" s="4">
        <f t="shared" si="226"/>
        <v>2606.3948965058335</v>
      </c>
      <c r="DA88" s="4">
        <f t="shared" si="226"/>
        <v>2728.4213054744896</v>
      </c>
      <c r="DB88" s="4">
        <f t="shared" si="226"/>
        <v>2008.7314796467761</v>
      </c>
      <c r="DC88" s="4">
        <f t="shared" si="226"/>
        <v>2710.2476267573638</v>
      </c>
      <c r="DD88" s="4">
        <f t="shared" si="226"/>
        <v>2421.2269772713043</v>
      </c>
      <c r="DE88" s="4">
        <f t="shared" si="226"/>
        <v>1294.810861868244</v>
      </c>
      <c r="DF88" s="4">
        <f t="shared" si="226"/>
        <v>1923.9725617874487</v>
      </c>
      <c r="DG88" s="4">
        <f t="shared" si="226"/>
        <v>2406.6594359061919</v>
      </c>
      <c r="DH88" s="4">
        <f t="shared" si="226"/>
        <v>955.18864477155796</v>
      </c>
      <c r="DI88" s="4">
        <f t="shared" si="226"/>
        <v>1863.084003756353</v>
      </c>
      <c r="DJ88" s="4">
        <f t="shared" si="226"/>
        <v>1641.9403485178261</v>
      </c>
      <c r="DK88" s="4">
        <f t="shared" si="226"/>
        <v>1900.9227133944983</v>
      </c>
      <c r="DL88" s="4">
        <f t="shared" si="226"/>
        <v>1980.3368392441882</v>
      </c>
      <c r="DM88" s="4">
        <f t="shared" si="226"/>
        <v>1621.7587595755742</v>
      </c>
      <c r="DN88" s="4">
        <f t="shared" si="226"/>
        <v>1766.5320665904387</v>
      </c>
      <c r="DO88" s="4">
        <f t="shared" si="226"/>
        <v>2954.0010123281118</v>
      </c>
      <c r="DP88" s="4">
        <f t="shared" si="226"/>
        <v>1216.857319315719</v>
      </c>
      <c r="DQ88" s="4">
        <f t="shared" si="226"/>
        <v>2775.9590537244662</v>
      </c>
      <c r="DR88" s="4">
        <f t="shared" si="226"/>
        <v>2067.9053263879819</v>
      </c>
      <c r="DS88" s="4">
        <f t="shared" si="226"/>
        <v>2791.3175431349</v>
      </c>
      <c r="DT88" s="4">
        <f t="shared" si="226"/>
        <v>2500.5461866999203</v>
      </c>
      <c r="DU88" s="4">
        <f t="shared" si="226"/>
        <v>1882.0357673022311</v>
      </c>
      <c r="DV88" s="4">
        <f t="shared" si="226"/>
        <v>2246.5050675552484</v>
      </c>
      <c r="DW88" s="4">
        <f t="shared" si="226"/>
        <v>1280.7748223876481</v>
      </c>
      <c r="DX88" s="4">
        <f t="shared" si="226"/>
        <v>1910.0307608040696</v>
      </c>
      <c r="DY88" s="4">
        <f t="shared" si="226"/>
        <v>774.33746696005733</v>
      </c>
      <c r="DZ88" s="4">
        <f t="shared" si="226"/>
        <v>2919.636657533229</v>
      </c>
      <c r="EA88" s="4">
        <f t="shared" ref="EA88:GL88" si="227">EA136</f>
        <v>2018.97248429095</v>
      </c>
      <c r="EB88" s="4">
        <f t="shared" si="227"/>
        <v>2649.2002440449883</v>
      </c>
      <c r="EC88" s="4">
        <f t="shared" si="227"/>
        <v>1981.6297893279402</v>
      </c>
      <c r="ED88" s="4">
        <f t="shared" si="227"/>
        <v>1988.6410161596293</v>
      </c>
      <c r="EE88" s="4">
        <f t="shared" si="227"/>
        <v>1999.5886583196711</v>
      </c>
      <c r="EF88" s="4">
        <f t="shared" si="227"/>
        <v>2192.9786937366048</v>
      </c>
      <c r="EG88" s="4">
        <f t="shared" si="227"/>
        <v>1503.5942871400096</v>
      </c>
      <c r="EH88" s="4">
        <f t="shared" si="227"/>
        <v>2456.8204744389291</v>
      </c>
      <c r="EI88" s="4">
        <f t="shared" si="227"/>
        <v>2546.2962178360976</v>
      </c>
      <c r="EJ88" s="4">
        <f t="shared" si="227"/>
        <v>2247.9512490011512</v>
      </c>
      <c r="EK88" s="4">
        <f t="shared" si="227"/>
        <v>2226.9088262727523</v>
      </c>
      <c r="EL88" s="4">
        <f t="shared" si="227"/>
        <v>1271.2763229043678</v>
      </c>
      <c r="EM88" s="4">
        <f t="shared" si="227"/>
        <v>2248.5355311863541</v>
      </c>
      <c r="EN88" s="4">
        <f t="shared" si="227"/>
        <v>2769.9637432008167</v>
      </c>
      <c r="EO88" s="4">
        <f t="shared" si="227"/>
        <v>2605.2129191164154</v>
      </c>
      <c r="EP88" s="4">
        <f t="shared" si="227"/>
        <v>2479.8180938651963</v>
      </c>
      <c r="EQ88" s="4">
        <f t="shared" si="227"/>
        <v>2280.7340536358652</v>
      </c>
      <c r="ER88" s="4">
        <f t="shared" si="227"/>
        <v>2238.1534355469876</v>
      </c>
      <c r="ES88" s="4">
        <f t="shared" si="227"/>
        <v>2558.1556551850781</v>
      </c>
      <c r="ET88" s="4">
        <f t="shared" si="227"/>
        <v>1853.3827316940401</v>
      </c>
      <c r="EU88" s="4">
        <f t="shared" si="227"/>
        <v>2444.2070052163267</v>
      </c>
      <c r="EV88" s="4">
        <f t="shared" si="227"/>
        <v>2699.9029955700694</v>
      </c>
      <c r="EW88" s="4">
        <f t="shared" si="227"/>
        <v>2180.4370212060835</v>
      </c>
      <c r="EX88" s="4">
        <f t="shared" si="227"/>
        <v>2384.1101447202295</v>
      </c>
      <c r="EY88" s="4">
        <f t="shared" si="227"/>
        <v>2255.9172966197461</v>
      </c>
      <c r="EZ88" s="4">
        <f t="shared" si="227"/>
        <v>1997.6556961275885</v>
      </c>
      <c r="FA88" s="4">
        <f t="shared" si="227"/>
        <v>2027.585570467588</v>
      </c>
      <c r="FB88" s="4">
        <f t="shared" si="227"/>
        <v>2581.1243282739465</v>
      </c>
      <c r="FC88" s="4">
        <f t="shared" si="227"/>
        <v>1643.5880432593456</v>
      </c>
      <c r="FD88" s="4">
        <f t="shared" si="227"/>
        <v>2822.157143686687</v>
      </c>
      <c r="FE88" s="4">
        <f t="shared" si="227"/>
        <v>1912.3411344331148</v>
      </c>
      <c r="FF88" s="4">
        <f t="shared" si="227"/>
        <v>2467.1147206597598</v>
      </c>
      <c r="FG88" s="4">
        <f t="shared" si="227"/>
        <v>2665.3098646202579</v>
      </c>
      <c r="FH88" s="4">
        <f t="shared" si="227"/>
        <v>2353.3753651254706</v>
      </c>
      <c r="FI88" s="4">
        <f t="shared" si="227"/>
        <v>1767.9222696263791</v>
      </c>
      <c r="FJ88" s="4">
        <f t="shared" si="227"/>
        <v>1686.1340172827838</v>
      </c>
      <c r="FK88" s="4">
        <f t="shared" si="227"/>
        <v>1822.382421893825</v>
      </c>
      <c r="FL88" s="4">
        <f t="shared" si="227"/>
        <v>2306.5321770055921</v>
      </c>
      <c r="FM88" s="4">
        <f t="shared" si="227"/>
        <v>1555.9542801441212</v>
      </c>
      <c r="FN88" s="4">
        <f t="shared" si="227"/>
        <v>1549.2733883100475</v>
      </c>
      <c r="FO88" s="4">
        <f t="shared" si="227"/>
        <v>2212.5831971337252</v>
      </c>
      <c r="FP88" s="4">
        <f t="shared" si="227"/>
        <v>2418.0058460442374</v>
      </c>
      <c r="FQ88" s="4">
        <f t="shared" si="227"/>
        <v>1804.9973756634358</v>
      </c>
      <c r="FR88" s="4">
        <f t="shared" si="227"/>
        <v>1210.8565565254341</v>
      </c>
      <c r="FS88" s="4">
        <f t="shared" si="227"/>
        <v>2136.1743375872575</v>
      </c>
      <c r="FT88" s="4">
        <f t="shared" si="227"/>
        <v>2943.2849897787792</v>
      </c>
      <c r="FU88" s="4">
        <f t="shared" si="227"/>
        <v>2354.8856845154669</v>
      </c>
      <c r="FV88" s="4">
        <f t="shared" si="227"/>
        <v>2700.1666863765158</v>
      </c>
      <c r="FW88" s="4">
        <f t="shared" si="227"/>
        <v>2405.3773862994799</v>
      </c>
      <c r="FX88" s="4">
        <f t="shared" si="227"/>
        <v>1460.9131009199064</v>
      </c>
      <c r="FY88" s="4">
        <f t="shared" si="227"/>
        <v>2143.5816349613415</v>
      </c>
      <c r="FZ88" s="4">
        <f t="shared" si="227"/>
        <v>2206.6231212404468</v>
      </c>
      <c r="GA88" s="4">
        <f t="shared" si="227"/>
        <v>2457.781241051463</v>
      </c>
      <c r="GB88" s="4">
        <f t="shared" si="227"/>
        <v>1758.490722974004</v>
      </c>
      <c r="GC88" s="4">
        <f t="shared" si="227"/>
        <v>2072.6465320530333</v>
      </c>
      <c r="GD88" s="4">
        <f t="shared" si="227"/>
        <v>2280.7255092573755</v>
      </c>
      <c r="GE88" s="4">
        <f t="shared" si="227"/>
        <v>2613.9086889624482</v>
      </c>
      <c r="GF88" s="4">
        <f t="shared" si="227"/>
        <v>2285.0967758862776</v>
      </c>
      <c r="GG88" s="4">
        <f t="shared" si="227"/>
        <v>2428.4475127500446</v>
      </c>
      <c r="GH88" s="4">
        <f t="shared" si="227"/>
        <v>2066.8563983460999</v>
      </c>
      <c r="GI88" s="4">
        <f t="shared" si="227"/>
        <v>2905.2617710027339</v>
      </c>
      <c r="GJ88" s="4">
        <f t="shared" si="227"/>
        <v>2356.2021716565491</v>
      </c>
      <c r="GK88" s="4">
        <f t="shared" si="227"/>
        <v>2226.079877903006</v>
      </c>
      <c r="GL88" s="4">
        <f t="shared" si="227"/>
        <v>1776.6231332391212</v>
      </c>
      <c r="GM88" s="4">
        <f t="shared" ref="GM88:IX88" si="228">GM136</f>
        <v>2398.7769297208174</v>
      </c>
      <c r="GN88" s="4">
        <f t="shared" si="228"/>
        <v>2245.4048232241744</v>
      </c>
      <c r="GO88" s="4">
        <f t="shared" si="228"/>
        <v>1858.2051809137124</v>
      </c>
      <c r="GP88" s="4">
        <f t="shared" si="228"/>
        <v>2462.4042627959188</v>
      </c>
      <c r="GQ88" s="4">
        <f t="shared" si="228"/>
        <v>1965.9718218045912</v>
      </c>
      <c r="GR88" s="4">
        <f t="shared" si="228"/>
        <v>0</v>
      </c>
      <c r="GS88" s="4">
        <f t="shared" si="228"/>
        <v>1996.8389427504651</v>
      </c>
      <c r="GT88" s="4">
        <f t="shared" si="228"/>
        <v>1580.980976835325</v>
      </c>
      <c r="GU88" s="4">
        <f t="shared" si="228"/>
        <v>2220.2082060021412</v>
      </c>
      <c r="GV88" s="4">
        <f t="shared" si="228"/>
        <v>2581.2253360493814</v>
      </c>
      <c r="GW88" s="4">
        <f t="shared" si="228"/>
        <v>2959.3700891959525</v>
      </c>
      <c r="GX88" s="4">
        <f t="shared" si="228"/>
        <v>1857.8128759267724</v>
      </c>
      <c r="GY88" s="4">
        <f t="shared" si="228"/>
        <v>2054.6784078184942</v>
      </c>
      <c r="GZ88" s="4">
        <f t="shared" si="228"/>
        <v>2577.9826265364168</v>
      </c>
      <c r="HA88" s="4">
        <f t="shared" si="228"/>
        <v>2668.9264613831901</v>
      </c>
      <c r="HB88" s="4">
        <f t="shared" si="228"/>
        <v>2731.3323153729557</v>
      </c>
      <c r="HC88" s="4">
        <f t="shared" si="228"/>
        <v>2104.0585655076225</v>
      </c>
      <c r="HD88" s="4">
        <f t="shared" si="228"/>
        <v>1702.1943202399375</v>
      </c>
      <c r="HE88" s="4">
        <f t="shared" si="228"/>
        <v>2274.3605236811873</v>
      </c>
      <c r="HF88" s="4">
        <f t="shared" si="228"/>
        <v>2780.9252967840198</v>
      </c>
      <c r="HG88" s="4">
        <f t="shared" si="228"/>
        <v>2701.1904652947783</v>
      </c>
      <c r="HH88" s="4">
        <f t="shared" si="228"/>
        <v>2016.6455508468864</v>
      </c>
      <c r="HI88" s="4">
        <f t="shared" si="228"/>
        <v>1879.7108269551513</v>
      </c>
      <c r="HJ88" s="4">
        <f t="shared" si="228"/>
        <v>1612.4322147807443</v>
      </c>
      <c r="HK88" s="4">
        <f t="shared" si="228"/>
        <v>1648.1299922281801</v>
      </c>
      <c r="HL88" s="4">
        <f t="shared" si="228"/>
        <v>1649.9703292765919</v>
      </c>
      <c r="HM88" s="4">
        <f t="shared" si="228"/>
        <v>1977.8181163398492</v>
      </c>
      <c r="HN88" s="4">
        <f t="shared" si="228"/>
        <v>1293.5439328750297</v>
      </c>
      <c r="HO88" s="4">
        <f t="shared" si="228"/>
        <v>2386.0329907272758</v>
      </c>
      <c r="HP88" s="4">
        <f t="shared" si="228"/>
        <v>2035.139853062331</v>
      </c>
      <c r="HQ88" s="4">
        <f t="shared" si="228"/>
        <v>2023.2322281650709</v>
      </c>
      <c r="HR88" s="4">
        <f t="shared" si="228"/>
        <v>2495.8649413560529</v>
      </c>
      <c r="HS88" s="4">
        <f t="shared" si="228"/>
        <v>2114.213790492423</v>
      </c>
      <c r="HT88" s="4">
        <f t="shared" si="228"/>
        <v>2520.4288812814561</v>
      </c>
      <c r="HU88" s="4">
        <f t="shared" si="228"/>
        <v>2429.5290398767143</v>
      </c>
      <c r="HV88" s="4">
        <f t="shared" si="228"/>
        <v>2499.7402871505365</v>
      </c>
      <c r="HW88" s="4">
        <f t="shared" si="228"/>
        <v>2933.0845933440355</v>
      </c>
      <c r="HX88" s="4">
        <f t="shared" si="228"/>
        <v>1879.6413255862828</v>
      </c>
      <c r="HY88" s="4">
        <f t="shared" si="228"/>
        <v>2328.0182186881957</v>
      </c>
      <c r="HZ88" s="4">
        <f t="shared" si="228"/>
        <v>2389.7202588497671</v>
      </c>
      <c r="IA88" s="4">
        <f t="shared" si="228"/>
        <v>2503.1038742305154</v>
      </c>
      <c r="IB88" s="4">
        <f t="shared" si="228"/>
        <v>2321.8386657683054</v>
      </c>
      <c r="IC88" s="4">
        <f t="shared" si="228"/>
        <v>2377.4190657011422</v>
      </c>
      <c r="ID88" s="4">
        <f t="shared" si="228"/>
        <v>2680.7306312114583</v>
      </c>
      <c r="IE88" s="4">
        <f t="shared" si="228"/>
        <v>1757.8266388870566</v>
      </c>
      <c r="IF88" s="4">
        <f t="shared" si="228"/>
        <v>2057.8944703902544</v>
      </c>
      <c r="IG88" s="4">
        <f t="shared" si="228"/>
        <v>2429.3361370695593</v>
      </c>
      <c r="IH88" s="4">
        <f t="shared" si="228"/>
        <v>1682.5308841969088</v>
      </c>
      <c r="II88" s="4">
        <f t="shared" si="228"/>
        <v>2128.7501451637163</v>
      </c>
      <c r="IJ88" s="4">
        <f t="shared" si="228"/>
        <v>1241.3503284731567</v>
      </c>
      <c r="IK88" s="4">
        <f t="shared" si="228"/>
        <v>2039.7922475780065</v>
      </c>
      <c r="IL88" s="4">
        <f t="shared" si="228"/>
        <v>2591.3644619039078</v>
      </c>
      <c r="IM88" s="4">
        <f t="shared" si="228"/>
        <v>2996.6276555441523</v>
      </c>
      <c r="IN88" s="4">
        <f t="shared" si="228"/>
        <v>2756.0630757409194</v>
      </c>
      <c r="IO88" s="4">
        <f t="shared" si="228"/>
        <v>3300.1831781260844</v>
      </c>
      <c r="IP88" s="4">
        <f t="shared" si="228"/>
        <v>2195.2880478683724</v>
      </c>
      <c r="IQ88" s="4">
        <f t="shared" si="228"/>
        <v>2162.1930526785827</v>
      </c>
      <c r="IR88" s="4">
        <f t="shared" si="228"/>
        <v>2482.441749781894</v>
      </c>
      <c r="IS88" s="4">
        <f t="shared" si="228"/>
        <v>2053.8633399864411</v>
      </c>
      <c r="IT88" s="4">
        <f t="shared" si="228"/>
        <v>1867.5525330696785</v>
      </c>
      <c r="IU88" s="4">
        <f t="shared" si="228"/>
        <v>2454.4464138376402</v>
      </c>
      <c r="IV88" s="4">
        <f t="shared" si="228"/>
        <v>2338.2948696524754</v>
      </c>
      <c r="IW88" s="4">
        <f t="shared" si="228"/>
        <v>1409.4634653646476</v>
      </c>
      <c r="IX88" s="4">
        <f t="shared" si="228"/>
        <v>1757.2445000567689</v>
      </c>
      <c r="IY88" s="4">
        <f t="shared" ref="IY88:JC88" si="229">IY136</f>
        <v>2369.9305620870678</v>
      </c>
      <c r="IZ88" s="4">
        <f t="shared" si="229"/>
        <v>2390.8848792984031</v>
      </c>
      <c r="JA88" s="4">
        <f t="shared" si="229"/>
        <v>2227.947815278289</v>
      </c>
      <c r="JB88" s="4">
        <f t="shared" si="229"/>
        <v>2513.3125838061137</v>
      </c>
      <c r="JC88" s="4">
        <f t="shared" si="229"/>
        <v>2552.1439069562934</v>
      </c>
    </row>
    <row r="89" spans="1:263" x14ac:dyDescent="0.25">
      <c r="A89" s="4">
        <f t="shared" si="159"/>
        <v>579387.06744550436</v>
      </c>
      <c r="B89">
        <v>2032</v>
      </c>
      <c r="C89" s="4">
        <f t="shared" ref="C89:BN89" si="230">C137</f>
        <v>3334.0544206243712</v>
      </c>
      <c r="D89" s="4">
        <f t="shared" si="230"/>
        <v>2438.8266203909793</v>
      </c>
      <c r="E89" s="4">
        <f t="shared" si="230"/>
        <v>2354.1691058186111</v>
      </c>
      <c r="F89" s="4">
        <f t="shared" si="230"/>
        <v>2282.727607363915</v>
      </c>
      <c r="G89" s="4">
        <f t="shared" si="230"/>
        <v>1862.5523718771121</v>
      </c>
      <c r="H89" s="4">
        <f t="shared" si="230"/>
        <v>2463.3434165113013</v>
      </c>
      <c r="I89" s="4">
        <f t="shared" si="230"/>
        <v>2351.3040868823309</v>
      </c>
      <c r="J89" s="4">
        <f t="shared" si="230"/>
        <v>2335.4448336121304</v>
      </c>
      <c r="K89" s="4">
        <f t="shared" si="230"/>
        <v>1464.4608816147561</v>
      </c>
      <c r="L89" s="4">
        <f t="shared" si="230"/>
        <v>1265.5255906507737</v>
      </c>
      <c r="M89" s="4">
        <f t="shared" si="230"/>
        <v>2460.321744685752</v>
      </c>
      <c r="N89" s="4">
        <f t="shared" si="230"/>
        <v>2901.6527343916014</v>
      </c>
      <c r="O89" s="4">
        <f t="shared" si="230"/>
        <v>2454.6777122387994</v>
      </c>
      <c r="P89" s="4">
        <f t="shared" si="230"/>
        <v>1280.2337393283281</v>
      </c>
      <c r="Q89" s="4">
        <f t="shared" si="230"/>
        <v>2736.4883029526845</v>
      </c>
      <c r="R89" s="4">
        <f t="shared" si="230"/>
        <v>2086.5459023754511</v>
      </c>
      <c r="S89" s="4">
        <f t="shared" si="230"/>
        <v>1652.1714645143361</v>
      </c>
      <c r="T89" s="4">
        <f t="shared" si="230"/>
        <v>2186.5830168455468</v>
      </c>
      <c r="U89" s="4">
        <f t="shared" si="230"/>
        <v>2132.5616354068393</v>
      </c>
      <c r="V89" s="4">
        <f t="shared" si="230"/>
        <v>2857.7900425939742</v>
      </c>
      <c r="W89" s="4">
        <f t="shared" si="230"/>
        <v>2316.9812138442735</v>
      </c>
      <c r="X89" s="4">
        <f t="shared" si="230"/>
        <v>2486.5351904022928</v>
      </c>
      <c r="Y89" s="4">
        <f t="shared" si="230"/>
        <v>2106.3028590097247</v>
      </c>
      <c r="Z89" s="4">
        <f t="shared" si="230"/>
        <v>2168.8923850321435</v>
      </c>
      <c r="AA89" s="4">
        <f t="shared" si="230"/>
        <v>1963.1794219409542</v>
      </c>
      <c r="AB89" s="4">
        <f t="shared" si="230"/>
        <v>2423.7858667988453</v>
      </c>
      <c r="AC89" s="4">
        <f t="shared" si="230"/>
        <v>2534.3038301009869</v>
      </c>
      <c r="AD89" s="4">
        <f t="shared" si="230"/>
        <v>2644.8153375510547</v>
      </c>
      <c r="AE89" s="4">
        <f t="shared" si="230"/>
        <v>2544.3139851859405</v>
      </c>
      <c r="AF89" s="4">
        <f t="shared" si="230"/>
        <v>2135.5523106961414</v>
      </c>
      <c r="AG89" s="4">
        <f t="shared" si="230"/>
        <v>1765.2401560960714</v>
      </c>
      <c r="AH89" s="4">
        <f t="shared" si="230"/>
        <v>2107.6112310305261</v>
      </c>
      <c r="AI89" s="4">
        <f t="shared" si="230"/>
        <v>2042.3070458138504</v>
      </c>
      <c r="AJ89" s="4">
        <f t="shared" si="230"/>
        <v>1802.5749573174287</v>
      </c>
      <c r="AK89" s="4">
        <f t="shared" si="230"/>
        <v>1445.6689054839005</v>
      </c>
      <c r="AL89" s="4">
        <f t="shared" si="230"/>
        <v>2270.5099777533437</v>
      </c>
      <c r="AM89" s="4">
        <f t="shared" si="230"/>
        <v>1694.8646191069274</v>
      </c>
      <c r="AN89" s="4">
        <f t="shared" si="230"/>
        <v>2502.8406714366502</v>
      </c>
      <c r="AO89" s="4">
        <f t="shared" si="230"/>
        <v>2538.2624667244709</v>
      </c>
      <c r="AP89" s="4">
        <f t="shared" si="230"/>
        <v>2049.9271099616976</v>
      </c>
      <c r="AQ89" s="4">
        <f t="shared" si="230"/>
        <v>2798.5043521282696</v>
      </c>
      <c r="AR89" s="4">
        <f t="shared" si="230"/>
        <v>2782.8497532528368</v>
      </c>
      <c r="AS89" s="4">
        <f t="shared" si="230"/>
        <v>2083.5883554579618</v>
      </c>
      <c r="AT89" s="4">
        <f t="shared" si="230"/>
        <v>2231.9254357731756</v>
      </c>
      <c r="AU89" s="4">
        <f t="shared" si="230"/>
        <v>1327.3881970579939</v>
      </c>
      <c r="AV89" s="4">
        <f t="shared" si="230"/>
        <v>2073.0479984424683</v>
      </c>
      <c r="AW89" s="4">
        <f t="shared" si="230"/>
        <v>2571.2081170176643</v>
      </c>
      <c r="AX89" s="4">
        <f t="shared" si="230"/>
        <v>4294.1208489928467</v>
      </c>
      <c r="AY89" s="4">
        <f t="shared" si="230"/>
        <v>969.1969306572089</v>
      </c>
      <c r="AZ89" s="4">
        <f t="shared" si="230"/>
        <v>1163.7384193508342</v>
      </c>
      <c r="BA89" s="4">
        <f t="shared" si="230"/>
        <v>1995.4087273396897</v>
      </c>
      <c r="BB89" s="4">
        <f t="shared" si="230"/>
        <v>2486.3451248781662</v>
      </c>
      <c r="BC89" s="4">
        <f t="shared" si="230"/>
        <v>2139.9747340928466</v>
      </c>
      <c r="BD89" s="4">
        <f t="shared" si="230"/>
        <v>2385.2299842558164</v>
      </c>
      <c r="BE89" s="4">
        <f t="shared" si="230"/>
        <v>2428.4504581013507</v>
      </c>
      <c r="BF89" s="4">
        <f t="shared" si="230"/>
        <v>1946.9797375026583</v>
      </c>
      <c r="BG89" s="4">
        <f t="shared" si="230"/>
        <v>1894.9342906823695</v>
      </c>
      <c r="BH89" s="4">
        <f t="shared" si="230"/>
        <v>2097.8517390051029</v>
      </c>
      <c r="BI89" s="4">
        <f t="shared" si="230"/>
        <v>2074.1491801946972</v>
      </c>
      <c r="BJ89" s="4">
        <f t="shared" si="230"/>
        <v>2745.6485599952312</v>
      </c>
      <c r="BK89" s="4">
        <f t="shared" si="230"/>
        <v>2319.2931901293973</v>
      </c>
      <c r="BL89" s="4">
        <f t="shared" si="230"/>
        <v>2381.2728808629295</v>
      </c>
      <c r="BM89" s="4">
        <f t="shared" si="230"/>
        <v>1849.8458243261723</v>
      </c>
      <c r="BN89" s="4">
        <f t="shared" si="230"/>
        <v>2910.5725401450977</v>
      </c>
      <c r="BO89" s="4">
        <f t="shared" ref="BO89:DZ89" si="231">BO137</f>
        <v>2599.3109948538468</v>
      </c>
      <c r="BP89" s="4">
        <f t="shared" si="231"/>
        <v>2078.4369987754048</v>
      </c>
      <c r="BQ89" s="4">
        <f t="shared" si="231"/>
        <v>2112.4721183489141</v>
      </c>
      <c r="BR89" s="4">
        <f t="shared" si="231"/>
        <v>2103.9620992891682</v>
      </c>
      <c r="BS89" s="4">
        <f t="shared" si="231"/>
        <v>2530.4426041258976</v>
      </c>
      <c r="BT89" s="4">
        <f t="shared" si="231"/>
        <v>1539.3269904905994</v>
      </c>
      <c r="BU89" s="4">
        <f t="shared" si="231"/>
        <v>1958.6069250783285</v>
      </c>
      <c r="BV89" s="4">
        <f t="shared" si="231"/>
        <v>2606.4101942083798</v>
      </c>
      <c r="BW89" s="4">
        <f t="shared" si="231"/>
        <v>2792.739875541216</v>
      </c>
      <c r="BX89" s="4">
        <f t="shared" si="231"/>
        <v>3095.3647160432247</v>
      </c>
      <c r="BY89" s="4">
        <f t="shared" si="231"/>
        <v>1586.1577437775934</v>
      </c>
      <c r="BZ89" s="4">
        <f t="shared" si="231"/>
        <v>2352.9369107953657</v>
      </c>
      <c r="CA89" s="4">
        <f t="shared" si="231"/>
        <v>1782.5823569816125</v>
      </c>
      <c r="CB89" s="4">
        <f t="shared" si="231"/>
        <v>1741.3889652945597</v>
      </c>
      <c r="CC89" s="4">
        <f t="shared" si="231"/>
        <v>2679.461402335704</v>
      </c>
      <c r="CD89" s="4">
        <f t="shared" si="231"/>
        <v>1430.2876033827897</v>
      </c>
      <c r="CE89" s="4">
        <f t="shared" si="231"/>
        <v>1622.9451896832829</v>
      </c>
      <c r="CF89" s="4">
        <f t="shared" si="231"/>
        <v>2242.9061694756447</v>
      </c>
      <c r="CG89" s="4">
        <f t="shared" si="231"/>
        <v>1863.5249758319235</v>
      </c>
      <c r="CH89" s="4">
        <f t="shared" si="231"/>
        <v>2578.4818330805865</v>
      </c>
      <c r="CI89" s="4">
        <f t="shared" si="231"/>
        <v>1115.7850248851171</v>
      </c>
      <c r="CJ89" s="4">
        <f t="shared" si="231"/>
        <v>1830.2165746168118</v>
      </c>
      <c r="CK89" s="4">
        <f t="shared" si="231"/>
        <v>1987.3000225196056</v>
      </c>
      <c r="CL89" s="4">
        <f t="shared" si="231"/>
        <v>2370.0259816371004</v>
      </c>
      <c r="CM89" s="4">
        <f t="shared" si="231"/>
        <v>1859.3367180324735</v>
      </c>
      <c r="CN89" s="4">
        <f t="shared" si="231"/>
        <v>2951.5653311157603</v>
      </c>
      <c r="CO89" s="4">
        <f t="shared" si="231"/>
        <v>0</v>
      </c>
      <c r="CP89" s="4">
        <f t="shared" si="231"/>
        <v>2432.849370442264</v>
      </c>
      <c r="CQ89" s="4">
        <f t="shared" si="231"/>
        <v>2020.1572313918691</v>
      </c>
      <c r="CR89" s="4">
        <f t="shared" si="231"/>
        <v>2541.463369962456</v>
      </c>
      <c r="CS89" s="4">
        <f t="shared" si="231"/>
        <v>2233.3859511288879</v>
      </c>
      <c r="CT89" s="4">
        <f t="shared" si="231"/>
        <v>2024.8223255389935</v>
      </c>
      <c r="CU89" s="4">
        <f t="shared" si="231"/>
        <v>2665.9017118478123</v>
      </c>
      <c r="CV89" s="4">
        <f t="shared" si="231"/>
        <v>2352.6496489617016</v>
      </c>
      <c r="CW89" s="4">
        <f t="shared" si="231"/>
        <v>2133.6599333178324</v>
      </c>
      <c r="CX89" s="4">
        <f t="shared" si="231"/>
        <v>2345.5281882545073</v>
      </c>
      <c r="CY89" s="4">
        <f t="shared" si="231"/>
        <v>1835.8530005899158</v>
      </c>
      <c r="CZ89" s="4">
        <f t="shared" si="231"/>
        <v>2707.9043845019596</v>
      </c>
      <c r="DA89" s="4">
        <f t="shared" si="231"/>
        <v>2833.6699952825752</v>
      </c>
      <c r="DB89" s="4">
        <f t="shared" si="231"/>
        <v>2081.977138721566</v>
      </c>
      <c r="DC89" s="4">
        <f t="shared" si="231"/>
        <v>2814.7057342863336</v>
      </c>
      <c r="DD89" s="4">
        <f t="shared" si="231"/>
        <v>2511.1131098911719</v>
      </c>
      <c r="DE89" s="4">
        <f t="shared" si="231"/>
        <v>1337.2621316203065</v>
      </c>
      <c r="DF89" s="4">
        <f t="shared" si="231"/>
        <v>1995.7713822829785</v>
      </c>
      <c r="DG89" s="4">
        <f t="shared" si="231"/>
        <v>2499.2763872700007</v>
      </c>
      <c r="DH89" s="4">
        <f t="shared" si="231"/>
        <v>986.71193256715424</v>
      </c>
      <c r="DI89" s="4">
        <f t="shared" si="231"/>
        <v>1933.8446581192134</v>
      </c>
      <c r="DJ89" s="4">
        <f t="shared" si="231"/>
        <v>1703.289243504641</v>
      </c>
      <c r="DK89" s="4">
        <f t="shared" si="231"/>
        <v>1972.1238525582412</v>
      </c>
      <c r="DL89" s="4">
        <f t="shared" si="231"/>
        <v>2056.929326530033</v>
      </c>
      <c r="DM89" s="4">
        <f t="shared" si="231"/>
        <v>1677.7755493225313</v>
      </c>
      <c r="DN89" s="4">
        <f t="shared" si="231"/>
        <v>1827.447815257462</v>
      </c>
      <c r="DO89" s="4">
        <f t="shared" si="231"/>
        <v>3071.6258744382912</v>
      </c>
      <c r="DP89" s="4">
        <f t="shared" si="231"/>
        <v>0</v>
      </c>
      <c r="DQ89" s="4">
        <f t="shared" si="231"/>
        <v>2883.8464228208968</v>
      </c>
      <c r="DR89" s="4">
        <f t="shared" si="231"/>
        <v>2144.1954029915619</v>
      </c>
      <c r="DS89" s="4">
        <f t="shared" si="231"/>
        <v>2899.4194118599212</v>
      </c>
      <c r="DT89" s="4">
        <f t="shared" si="231"/>
        <v>2595.3553576077065</v>
      </c>
      <c r="DU89" s="4">
        <f t="shared" si="231"/>
        <v>1949.2429204775347</v>
      </c>
      <c r="DV89" s="4">
        <f t="shared" si="231"/>
        <v>2332.5540226230205</v>
      </c>
      <c r="DW89" s="4">
        <f t="shared" si="231"/>
        <v>1322.723623332716</v>
      </c>
      <c r="DX89" s="4">
        <f t="shared" si="231"/>
        <v>1982.5185795170739</v>
      </c>
      <c r="DY89" s="4">
        <f t="shared" si="231"/>
        <v>798.47484483168591</v>
      </c>
      <c r="DZ89" s="4">
        <f t="shared" si="231"/>
        <v>3033.8271019597914</v>
      </c>
      <c r="EA89" s="4">
        <f t="shared" ref="EA89:GL89" si="232">EA137</f>
        <v>2096.3108445158296</v>
      </c>
      <c r="EB89" s="4">
        <f t="shared" si="232"/>
        <v>2753.2473092876435</v>
      </c>
      <c r="EC89" s="4">
        <f t="shared" si="232"/>
        <v>2055.2192742384996</v>
      </c>
      <c r="ED89" s="4">
        <f t="shared" si="232"/>
        <v>2060.7471642356791</v>
      </c>
      <c r="EE89" s="4">
        <f t="shared" si="232"/>
        <v>2072.8267657487322</v>
      </c>
      <c r="EF89" s="4">
        <f t="shared" si="232"/>
        <v>2275.0390146783293</v>
      </c>
      <c r="EG89" s="4">
        <f t="shared" si="232"/>
        <v>1558.6312149553057</v>
      </c>
      <c r="EH89" s="4">
        <f t="shared" si="232"/>
        <v>2552.4298734752474</v>
      </c>
      <c r="EI89" s="4">
        <f t="shared" si="232"/>
        <v>2645.2973023528598</v>
      </c>
      <c r="EJ89" s="4">
        <f t="shared" si="232"/>
        <v>2334.2297274069988</v>
      </c>
      <c r="EK89" s="4">
        <f t="shared" si="232"/>
        <v>2313.6012445113156</v>
      </c>
      <c r="EL89" s="4">
        <f t="shared" si="232"/>
        <v>1317.5807313120915</v>
      </c>
      <c r="EM89" s="4">
        <f t="shared" si="232"/>
        <v>2334.2698940443938</v>
      </c>
      <c r="EN89" s="4">
        <f t="shared" si="232"/>
        <v>2877.5771245218716</v>
      </c>
      <c r="EO89" s="4">
        <f t="shared" si="232"/>
        <v>2706.2993554353616</v>
      </c>
      <c r="EP89" s="4">
        <f t="shared" si="232"/>
        <v>2573.3596611660564</v>
      </c>
      <c r="EQ89" s="4">
        <f t="shared" si="232"/>
        <v>2369.0052521273487</v>
      </c>
      <c r="ER89" s="4">
        <f t="shared" si="232"/>
        <v>2323.5889484448344</v>
      </c>
      <c r="ES89" s="4">
        <f t="shared" si="232"/>
        <v>2655.6649059346528</v>
      </c>
      <c r="ET89" s="4">
        <f t="shared" si="232"/>
        <v>1925.4474400638401</v>
      </c>
      <c r="EU89" s="4">
        <f t="shared" si="232"/>
        <v>2538.3641127028932</v>
      </c>
      <c r="EV89" s="4">
        <f t="shared" si="232"/>
        <v>2804.717618601831</v>
      </c>
      <c r="EW89" s="4">
        <f t="shared" si="232"/>
        <v>2263.0099213901444</v>
      </c>
      <c r="EX89" s="4">
        <f t="shared" si="232"/>
        <v>2476.6284691004557</v>
      </c>
      <c r="EY89" s="4">
        <f t="shared" si="232"/>
        <v>2341.8860633917939</v>
      </c>
      <c r="EZ89" s="4">
        <f t="shared" si="232"/>
        <v>2075.2322253068587</v>
      </c>
      <c r="FA89" s="4">
        <f t="shared" si="232"/>
        <v>2102.168154392939</v>
      </c>
      <c r="FB89" s="4">
        <f t="shared" si="232"/>
        <v>2679.90958665687</v>
      </c>
      <c r="FC89" s="4">
        <f t="shared" si="232"/>
        <v>1705.2627860025698</v>
      </c>
      <c r="FD89" s="4">
        <f t="shared" si="232"/>
        <v>2932.294287289656</v>
      </c>
      <c r="FE89" s="4">
        <f t="shared" si="232"/>
        <v>1978.5323177896671</v>
      </c>
      <c r="FF89" s="4">
        <f t="shared" si="232"/>
        <v>2563.0336167542396</v>
      </c>
      <c r="FG89" s="4">
        <f t="shared" si="232"/>
        <v>2768.9745170628403</v>
      </c>
      <c r="FH89" s="4">
        <f t="shared" si="232"/>
        <v>2442.8909414709774</v>
      </c>
      <c r="FI89" s="4">
        <f t="shared" si="232"/>
        <v>1831.5048336335528</v>
      </c>
      <c r="FJ89" s="4">
        <f t="shared" si="232"/>
        <v>1748.25446372851</v>
      </c>
      <c r="FK89" s="4">
        <f t="shared" si="232"/>
        <v>1889.4704256898292</v>
      </c>
      <c r="FL89" s="4">
        <f t="shared" si="232"/>
        <v>2395.4551285707867</v>
      </c>
      <c r="FM89" s="4">
        <f t="shared" si="232"/>
        <v>1611.7044359811962</v>
      </c>
      <c r="FN89" s="4">
        <f t="shared" si="232"/>
        <v>1607.8923885957649</v>
      </c>
      <c r="FO89" s="4">
        <f t="shared" si="232"/>
        <v>2296.3648301581993</v>
      </c>
      <c r="FP89" s="4">
        <f t="shared" si="232"/>
        <v>2512.4889861832162</v>
      </c>
      <c r="FQ89" s="4">
        <f t="shared" si="232"/>
        <v>1871.7339079060525</v>
      </c>
      <c r="FR89" s="4">
        <f t="shared" si="232"/>
        <v>1253.8347603914631</v>
      </c>
      <c r="FS89" s="4">
        <f t="shared" si="232"/>
        <v>2217.0554319227645</v>
      </c>
      <c r="FT89" s="4">
        <f t="shared" si="232"/>
        <v>3058.5994898444719</v>
      </c>
      <c r="FU89" s="4">
        <f t="shared" si="232"/>
        <v>2443.4402841671285</v>
      </c>
      <c r="FV89" s="4">
        <f t="shared" si="232"/>
        <v>2805.4924543997076</v>
      </c>
      <c r="FW89" s="4">
        <f t="shared" si="232"/>
        <v>2498.4653131672576</v>
      </c>
      <c r="FX89" s="4">
        <f t="shared" si="232"/>
        <v>1511.1367199980045</v>
      </c>
      <c r="FY89" s="4">
        <f t="shared" si="232"/>
        <v>2225.5752963193318</v>
      </c>
      <c r="FZ89" s="4">
        <f t="shared" si="232"/>
        <v>2290.7533756325115</v>
      </c>
      <c r="GA89" s="4">
        <f t="shared" si="232"/>
        <v>2552.1952812166355</v>
      </c>
      <c r="GB89" s="4">
        <f t="shared" si="232"/>
        <v>1824.810585777954</v>
      </c>
      <c r="GC89" s="4">
        <f t="shared" si="232"/>
        <v>2148.7317625780352</v>
      </c>
      <c r="GD89" s="4">
        <f t="shared" si="232"/>
        <v>2366.9356290966261</v>
      </c>
      <c r="GE89" s="4">
        <f t="shared" si="232"/>
        <v>2713.9774665868454</v>
      </c>
      <c r="GF89" s="4">
        <f t="shared" si="232"/>
        <v>2372.8421068046732</v>
      </c>
      <c r="GG89" s="4">
        <f t="shared" si="232"/>
        <v>2522.8880097924489</v>
      </c>
      <c r="GH89" s="4">
        <f t="shared" si="232"/>
        <v>2144.6376734851106</v>
      </c>
      <c r="GI89" s="4">
        <f t="shared" si="232"/>
        <v>3018.6613766205783</v>
      </c>
      <c r="GJ89" s="4">
        <f t="shared" si="232"/>
        <v>2448.3071913464341</v>
      </c>
      <c r="GK89" s="4">
        <f t="shared" si="232"/>
        <v>2310.4777093409925</v>
      </c>
      <c r="GL89" s="4">
        <f t="shared" si="232"/>
        <v>1842.1637719831706</v>
      </c>
      <c r="GM89" s="4">
        <f t="shared" ref="GM89:IX89" si="233">GM137</f>
        <v>2492.5558254887278</v>
      </c>
      <c r="GN89" s="4">
        <f t="shared" si="233"/>
        <v>2333.3178213770375</v>
      </c>
      <c r="GO89" s="4">
        <f t="shared" si="233"/>
        <v>1928.664873445699</v>
      </c>
      <c r="GP89" s="4">
        <f t="shared" si="233"/>
        <v>2557.5871545413111</v>
      </c>
      <c r="GQ89" s="4">
        <f t="shared" si="233"/>
        <v>2043.1743661513929</v>
      </c>
      <c r="GR89" s="4">
        <f t="shared" si="233"/>
        <v>0</v>
      </c>
      <c r="GS89" s="4">
        <f t="shared" si="233"/>
        <v>2069.5803449495411</v>
      </c>
      <c r="GT89" s="4">
        <f t="shared" si="233"/>
        <v>1642.1086057040425</v>
      </c>
      <c r="GU89" s="4">
        <f t="shared" si="233"/>
        <v>2305.1381883164618</v>
      </c>
      <c r="GV89" s="4">
        <f t="shared" si="233"/>
        <v>2682.6818519054968</v>
      </c>
      <c r="GW89" s="4">
        <f t="shared" si="233"/>
        <v>3075.2210940507716</v>
      </c>
      <c r="GX89" s="4">
        <f t="shared" si="233"/>
        <v>1929.4396384741171</v>
      </c>
      <c r="GY89" s="4">
        <f t="shared" si="233"/>
        <v>2130.1469844397229</v>
      </c>
      <c r="GZ89" s="4">
        <f t="shared" si="233"/>
        <v>2676.8425485334074</v>
      </c>
      <c r="HA89" s="4">
        <f t="shared" si="233"/>
        <v>2774.0986388051529</v>
      </c>
      <c r="HB89" s="4">
        <f t="shared" si="233"/>
        <v>2835.5238385036114</v>
      </c>
      <c r="HC89" s="4">
        <f t="shared" si="233"/>
        <v>2181.9364540520778</v>
      </c>
      <c r="HD89" s="4">
        <f t="shared" si="233"/>
        <v>1765.0865346117919</v>
      </c>
      <c r="HE89" s="4">
        <f t="shared" si="233"/>
        <v>2360.2203775888743</v>
      </c>
      <c r="HF89" s="4">
        <f t="shared" si="233"/>
        <v>2889.3949487059076</v>
      </c>
      <c r="HG89" s="4">
        <f t="shared" si="233"/>
        <v>2804.8687365391033</v>
      </c>
      <c r="HH89" s="4">
        <f t="shared" si="233"/>
        <v>2094.6691486282248</v>
      </c>
      <c r="HI89" s="4">
        <f t="shared" si="233"/>
        <v>1948.0896364475541</v>
      </c>
      <c r="HJ89" s="4">
        <f t="shared" si="233"/>
        <v>1669.7511617237412</v>
      </c>
      <c r="HK89" s="4">
        <f t="shared" si="233"/>
        <v>1711.5801665287502</v>
      </c>
      <c r="HL89" s="4">
        <f t="shared" si="233"/>
        <v>1706.8389670896497</v>
      </c>
      <c r="HM89" s="4">
        <f t="shared" si="233"/>
        <v>2051.4745060757346</v>
      </c>
      <c r="HN89" s="4">
        <f t="shared" si="233"/>
        <v>1335.995285595912</v>
      </c>
      <c r="HO89" s="4">
        <f t="shared" si="233"/>
        <v>2475.0925208024446</v>
      </c>
      <c r="HP89" s="4">
        <f t="shared" si="233"/>
        <v>2109.9341910347239</v>
      </c>
      <c r="HQ89" s="4">
        <f t="shared" si="233"/>
        <v>2099.8795911518632</v>
      </c>
      <c r="HR89" s="4">
        <f t="shared" si="233"/>
        <v>2594.0053240459069</v>
      </c>
      <c r="HS89" s="4">
        <f t="shared" si="233"/>
        <v>2196.3907586364958</v>
      </c>
      <c r="HT89" s="4">
        <f t="shared" si="233"/>
        <v>2617.2995247026056</v>
      </c>
      <c r="HU89" s="4">
        <f t="shared" si="233"/>
        <v>2519.2123346425496</v>
      </c>
      <c r="HV89" s="4">
        <f t="shared" si="233"/>
        <v>2597.0078812818065</v>
      </c>
      <c r="HW89" s="4">
        <f t="shared" si="233"/>
        <v>3048.7087837804811</v>
      </c>
      <c r="HX89" s="4">
        <f t="shared" si="233"/>
        <v>1948.7844877954615</v>
      </c>
      <c r="HY89" s="4">
        <f t="shared" si="233"/>
        <v>2418.6561609094088</v>
      </c>
      <c r="HZ89" s="4">
        <f t="shared" si="233"/>
        <v>2482.772904907978</v>
      </c>
      <c r="IA89" s="4">
        <f t="shared" si="233"/>
        <v>2597.0339134883061</v>
      </c>
      <c r="IB89" s="4">
        <f t="shared" si="233"/>
        <v>2408.941579107804</v>
      </c>
      <c r="IC89" s="4">
        <f t="shared" si="233"/>
        <v>2468.3525848521958</v>
      </c>
      <c r="ID89" s="4">
        <f t="shared" si="233"/>
        <v>2782.6005754569078</v>
      </c>
      <c r="IE89" s="4">
        <f t="shared" si="233"/>
        <v>1821.462413345278</v>
      </c>
      <c r="IF89" s="4">
        <f t="shared" si="233"/>
        <v>2134.9141957099996</v>
      </c>
      <c r="IG89" s="4">
        <f t="shared" si="233"/>
        <v>2520.0737987548055</v>
      </c>
      <c r="IH89" s="4">
        <f t="shared" si="233"/>
        <v>1746.2719221313262</v>
      </c>
      <c r="II89" s="4">
        <f t="shared" si="233"/>
        <v>2208.2694816410726</v>
      </c>
      <c r="IJ89" s="4">
        <f t="shared" si="233"/>
        <v>1287.6620133523775</v>
      </c>
      <c r="IK89" s="4">
        <f t="shared" si="233"/>
        <v>2117.6080906790735</v>
      </c>
      <c r="IL89" s="4">
        <f t="shared" si="233"/>
        <v>2692.0800058666241</v>
      </c>
      <c r="IM89" s="4">
        <f t="shared" si="233"/>
        <v>3114.9419421082221</v>
      </c>
      <c r="IN89" s="4">
        <f t="shared" si="233"/>
        <v>2864.0265256364751</v>
      </c>
      <c r="IO89" s="4">
        <f t="shared" si="233"/>
        <v>3428.3581517175612</v>
      </c>
      <c r="IP89" s="4">
        <f t="shared" si="233"/>
        <v>2275.6920995310447</v>
      </c>
      <c r="IQ89" s="4">
        <f t="shared" si="233"/>
        <v>2243.1819200938653</v>
      </c>
      <c r="IR89" s="4">
        <f t="shared" si="233"/>
        <v>2577.2539316312186</v>
      </c>
      <c r="IS89" s="4">
        <f t="shared" si="233"/>
        <v>2129.8503042857797</v>
      </c>
      <c r="IT89" s="4">
        <f t="shared" si="233"/>
        <v>1936.9188419038449</v>
      </c>
      <c r="IU89" s="4">
        <f t="shared" si="233"/>
        <v>2547.7743321110161</v>
      </c>
      <c r="IV89" s="4">
        <f t="shared" si="233"/>
        <v>2430.5083884816513</v>
      </c>
      <c r="IW89" s="4">
        <f t="shared" si="233"/>
        <v>1458.0868802251382</v>
      </c>
      <c r="IX89" s="4">
        <f t="shared" si="233"/>
        <v>1819.7579197735729</v>
      </c>
      <c r="IY89" s="4">
        <f t="shared" ref="IY89:JC89" si="234">IY137</f>
        <v>2462.1655980510509</v>
      </c>
      <c r="IZ89" s="4">
        <f t="shared" si="234"/>
        <v>2483.1636247236834</v>
      </c>
      <c r="JA89" s="4">
        <f t="shared" si="234"/>
        <v>2312.3379074215486</v>
      </c>
      <c r="JB89" s="4">
        <f t="shared" si="234"/>
        <v>2610.1921630104184</v>
      </c>
      <c r="JC89" s="4">
        <f t="shared" si="234"/>
        <v>2645.4620137342836</v>
      </c>
    </row>
    <row r="90" spans="1:263" x14ac:dyDescent="0.25">
      <c r="A90" s="4">
        <f t="shared" si="159"/>
        <v>598058.51494268025</v>
      </c>
      <c r="B90">
        <v>2033</v>
      </c>
      <c r="C90" s="4">
        <f t="shared" ref="C90:BN90" si="235">C138</f>
        <v>3466.3152190889391</v>
      </c>
      <c r="D90" s="4">
        <f t="shared" si="235"/>
        <v>2532.0504376522431</v>
      </c>
      <c r="E90" s="4">
        <f t="shared" si="235"/>
        <v>2444.6044506085332</v>
      </c>
      <c r="F90" s="4">
        <f t="shared" si="235"/>
        <v>2371.9263011002713</v>
      </c>
      <c r="G90" s="4">
        <f t="shared" si="235"/>
        <v>1928.2558238011329</v>
      </c>
      <c r="H90" s="4">
        <f t="shared" si="235"/>
        <v>2558.5769112566732</v>
      </c>
      <c r="I90" s="4">
        <f t="shared" si="235"/>
        <v>2439.895705087582</v>
      </c>
      <c r="J90" s="4">
        <f t="shared" si="235"/>
        <v>2426.5274887115793</v>
      </c>
      <c r="K90" s="4">
        <f t="shared" si="235"/>
        <v>1518.978847570789</v>
      </c>
      <c r="L90" s="4">
        <f t="shared" si="235"/>
        <v>1310.641794983148</v>
      </c>
      <c r="M90" s="4">
        <f t="shared" si="235"/>
        <v>2554.8563046027539</v>
      </c>
      <c r="N90" s="4">
        <f t="shared" si="235"/>
        <v>3014.1821605548676</v>
      </c>
      <c r="O90" s="4">
        <f t="shared" si="235"/>
        <v>2548.8372171116525</v>
      </c>
      <c r="P90" s="4">
        <f t="shared" si="235"/>
        <v>1326.3750810548461</v>
      </c>
      <c r="Q90" s="4">
        <f t="shared" si="235"/>
        <v>2840.2842055024062</v>
      </c>
      <c r="R90" s="4">
        <f t="shared" si="235"/>
        <v>2166.8956736939635</v>
      </c>
      <c r="S90" s="4">
        <f t="shared" si="235"/>
        <v>1714.0550665918513</v>
      </c>
      <c r="T90" s="4">
        <f t="shared" si="235"/>
        <v>2269.0974323337441</v>
      </c>
      <c r="U90" s="4">
        <f t="shared" si="235"/>
        <v>2213.5837680585296</v>
      </c>
      <c r="V90" s="4">
        <f t="shared" si="235"/>
        <v>2970.0929108262899</v>
      </c>
      <c r="W90" s="4">
        <f t="shared" si="235"/>
        <v>2404.8587512490244</v>
      </c>
      <c r="X90" s="4">
        <f t="shared" si="235"/>
        <v>2582.3781666798463</v>
      </c>
      <c r="Y90" s="4">
        <f t="shared" si="235"/>
        <v>2184.4151413425707</v>
      </c>
      <c r="Z90" s="4">
        <f t="shared" si="235"/>
        <v>2249.8671085856554</v>
      </c>
      <c r="AA90" s="4">
        <f t="shared" si="235"/>
        <v>2033.6667031518755</v>
      </c>
      <c r="AB90" s="4">
        <f t="shared" si="235"/>
        <v>2517.5215544165517</v>
      </c>
      <c r="AC90" s="4">
        <f t="shared" si="235"/>
        <v>2629.7746925501842</v>
      </c>
      <c r="AD90" s="4">
        <f t="shared" si="235"/>
        <v>2745.8081783898988</v>
      </c>
      <c r="AE90" s="4">
        <f t="shared" si="235"/>
        <v>2640.1045697918912</v>
      </c>
      <c r="AF90" s="4">
        <f t="shared" si="235"/>
        <v>2216.9431623927526</v>
      </c>
      <c r="AG90" s="4">
        <f t="shared" si="235"/>
        <v>1828.019528208192</v>
      </c>
      <c r="AH90" s="4">
        <f t="shared" si="235"/>
        <v>2187.9019551284414</v>
      </c>
      <c r="AI90" s="4">
        <f t="shared" si="235"/>
        <v>2120.6650198437128</v>
      </c>
      <c r="AJ90" s="4">
        <f t="shared" si="235"/>
        <v>1871.6563817287611</v>
      </c>
      <c r="AK90" s="4">
        <f t="shared" si="235"/>
        <v>1494.4635438674775</v>
      </c>
      <c r="AL90" s="4">
        <f t="shared" si="235"/>
        <v>2355.9532381533618</v>
      </c>
      <c r="AM90" s="4">
        <f t="shared" si="235"/>
        <v>1759.6910172606306</v>
      </c>
      <c r="AN90" s="4">
        <f t="shared" si="235"/>
        <v>2597.126777765412</v>
      </c>
      <c r="AO90" s="4">
        <f t="shared" si="235"/>
        <v>2637.2523184362021</v>
      </c>
      <c r="AP90" s="4">
        <f t="shared" si="235"/>
        <v>2127.1784890707104</v>
      </c>
      <c r="AQ90" s="4">
        <f t="shared" si="235"/>
        <v>2908.5342102608884</v>
      </c>
      <c r="AR90" s="4">
        <f t="shared" si="235"/>
        <v>2891.8797514866874</v>
      </c>
      <c r="AS90" s="4">
        <f t="shared" si="235"/>
        <v>2160.1248362639735</v>
      </c>
      <c r="AT90" s="4">
        <f t="shared" si="235"/>
        <v>2312.965634350146</v>
      </c>
      <c r="AU90" s="4">
        <f t="shared" si="235"/>
        <v>1374.4549121447988</v>
      </c>
      <c r="AV90" s="4">
        <f t="shared" si="235"/>
        <v>2148.6424270317689</v>
      </c>
      <c r="AW90" s="4">
        <f t="shared" si="235"/>
        <v>2667.9758352205326</v>
      </c>
      <c r="AX90" s="4">
        <f t="shared" si="235"/>
        <v>4461.7674632522048</v>
      </c>
      <c r="AY90" s="4">
        <f t="shared" si="235"/>
        <v>0</v>
      </c>
      <c r="AZ90" s="4">
        <f t="shared" si="235"/>
        <v>1204.0723779444684</v>
      </c>
      <c r="BA90" s="4">
        <f t="shared" si="235"/>
        <v>2072.206275441215</v>
      </c>
      <c r="BB90" s="4">
        <f t="shared" si="235"/>
        <v>2578.9715419148906</v>
      </c>
      <c r="BC90" s="4">
        <f t="shared" si="235"/>
        <v>2222.6958504242853</v>
      </c>
      <c r="BD90" s="4">
        <f t="shared" si="235"/>
        <v>2471.8404981465769</v>
      </c>
      <c r="BE90" s="4">
        <f t="shared" si="235"/>
        <v>2522.3029430013753</v>
      </c>
      <c r="BF90" s="4">
        <f t="shared" si="235"/>
        <v>2014.9298323741634</v>
      </c>
      <c r="BG90" s="4">
        <f t="shared" si="235"/>
        <v>1962.0888587026946</v>
      </c>
      <c r="BH90" s="4">
        <f t="shared" si="235"/>
        <v>2176.4918976082454</v>
      </c>
      <c r="BI90" s="4">
        <f t="shared" si="235"/>
        <v>2153.1485501830884</v>
      </c>
      <c r="BJ90" s="4">
        <f t="shared" si="235"/>
        <v>2851.2859095270874</v>
      </c>
      <c r="BK90" s="4">
        <f t="shared" si="235"/>
        <v>2407.8914291537749</v>
      </c>
      <c r="BL90" s="4">
        <f t="shared" si="235"/>
        <v>2468.9312056609883</v>
      </c>
      <c r="BM90" s="4">
        <f t="shared" si="235"/>
        <v>1919.9674153664014</v>
      </c>
      <c r="BN90" s="4">
        <f t="shared" si="235"/>
        <v>3024.1251479819689</v>
      </c>
      <c r="BO90" s="4">
        <f t="shared" ref="BO90:DZ90" si="236">BO138</f>
        <v>2696.22539120377</v>
      </c>
      <c r="BP90" s="4">
        <f t="shared" si="236"/>
        <v>2153.8835533025936</v>
      </c>
      <c r="BQ90" s="4">
        <f t="shared" si="236"/>
        <v>2195.9419318559512</v>
      </c>
      <c r="BR90" s="4">
        <f t="shared" si="236"/>
        <v>2180.7029631838054</v>
      </c>
      <c r="BS90" s="4">
        <f t="shared" si="236"/>
        <v>2630.5719921493828</v>
      </c>
      <c r="BT90" s="4">
        <f t="shared" si="236"/>
        <v>1591.4834112904612</v>
      </c>
      <c r="BU90" s="4">
        <f t="shared" si="236"/>
        <v>2033.9461709214236</v>
      </c>
      <c r="BV90" s="4">
        <f t="shared" si="236"/>
        <v>2705.9174792995009</v>
      </c>
      <c r="BW90" s="4">
        <f t="shared" si="236"/>
        <v>2900.9676512343726</v>
      </c>
      <c r="BX90" s="4">
        <f t="shared" si="236"/>
        <v>3215.585798088166</v>
      </c>
      <c r="BY90" s="4">
        <f t="shared" si="236"/>
        <v>1642.5065557191053</v>
      </c>
      <c r="BZ90" s="4">
        <f t="shared" si="236"/>
        <v>2442.242713362285</v>
      </c>
      <c r="CA90" s="4">
        <f t="shared" si="236"/>
        <v>1848.7632797153296</v>
      </c>
      <c r="CB90" s="4">
        <f t="shared" si="236"/>
        <v>1805.7119916172778</v>
      </c>
      <c r="CC90" s="4">
        <f t="shared" si="236"/>
        <v>2781.5514108924735</v>
      </c>
      <c r="CD90" s="4">
        <f t="shared" si="236"/>
        <v>1482.0109642418836</v>
      </c>
      <c r="CE90" s="4">
        <f t="shared" si="236"/>
        <v>1679.4395279632211</v>
      </c>
      <c r="CF90" s="4">
        <f t="shared" si="236"/>
        <v>2328.899789268838</v>
      </c>
      <c r="CG90" s="4">
        <f t="shared" si="236"/>
        <v>1932.0192538430238</v>
      </c>
      <c r="CH90" s="4">
        <f t="shared" si="236"/>
        <v>2677.1480480788159</v>
      </c>
      <c r="CI90" s="4">
        <f t="shared" si="236"/>
        <v>1154.3026565168643</v>
      </c>
      <c r="CJ90" s="4">
        <f t="shared" si="236"/>
        <v>1895.1774290708181</v>
      </c>
      <c r="CK90" s="4">
        <f t="shared" si="236"/>
        <v>2061.7855525612299</v>
      </c>
      <c r="CL90" s="4">
        <f t="shared" si="236"/>
        <v>2459.2490184936955</v>
      </c>
      <c r="CM90" s="4">
        <f t="shared" si="236"/>
        <v>1924.8420501299613</v>
      </c>
      <c r="CN90" s="4">
        <f t="shared" si="236"/>
        <v>3065.3758070080407</v>
      </c>
      <c r="CO90" s="4">
        <f t="shared" si="236"/>
        <v>0</v>
      </c>
      <c r="CP90" s="4">
        <f t="shared" si="236"/>
        <v>2525.6061320108788</v>
      </c>
      <c r="CQ90" s="4">
        <f t="shared" si="236"/>
        <v>2096.0732480861498</v>
      </c>
      <c r="CR90" s="4">
        <f t="shared" si="236"/>
        <v>2639.7118215787177</v>
      </c>
      <c r="CS90" s="4">
        <f t="shared" si="236"/>
        <v>2316.7987871312966</v>
      </c>
      <c r="CT90" s="4">
        <f t="shared" si="236"/>
        <v>2098.3897841638282</v>
      </c>
      <c r="CU90" s="4">
        <f t="shared" si="236"/>
        <v>2770.0001196772018</v>
      </c>
      <c r="CV90" s="4">
        <f t="shared" si="236"/>
        <v>2440.2887350775691</v>
      </c>
      <c r="CW90" s="4">
        <f t="shared" si="236"/>
        <v>2212.671823368159</v>
      </c>
      <c r="CX90" s="4">
        <f t="shared" si="236"/>
        <v>2435.0985519459496</v>
      </c>
      <c r="CY90" s="4">
        <f t="shared" si="236"/>
        <v>1903.0897224384867</v>
      </c>
      <c r="CZ90" s="4">
        <f t="shared" si="236"/>
        <v>2813.0536690218764</v>
      </c>
      <c r="DA90" s="4">
        <f t="shared" si="236"/>
        <v>2942.6312739761884</v>
      </c>
      <c r="DB90" s="4">
        <f t="shared" si="236"/>
        <v>2157.5855856212925</v>
      </c>
      <c r="DC90" s="4">
        <f t="shared" si="236"/>
        <v>2922.856446421873</v>
      </c>
      <c r="DD90" s="4">
        <f t="shared" si="236"/>
        <v>2603.9644070541431</v>
      </c>
      <c r="DE90" s="4">
        <f t="shared" si="236"/>
        <v>1380.7660308032994</v>
      </c>
      <c r="DF90" s="4">
        <f t="shared" si="236"/>
        <v>2069.9780661397235</v>
      </c>
      <c r="DG90" s="4">
        <f t="shared" si="236"/>
        <v>2595.1609255536764</v>
      </c>
      <c r="DH90" s="4">
        <f t="shared" si="236"/>
        <v>1019.0708741666814</v>
      </c>
      <c r="DI90" s="4">
        <f t="shared" si="236"/>
        <v>2007.0368304442293</v>
      </c>
      <c r="DJ90" s="4">
        <f t="shared" si="236"/>
        <v>1766.6857815804221</v>
      </c>
      <c r="DK90" s="4">
        <f t="shared" si="236"/>
        <v>2045.7287397305445</v>
      </c>
      <c r="DL90" s="4">
        <f t="shared" si="236"/>
        <v>2136.2386014300382</v>
      </c>
      <c r="DM90" s="4">
        <f t="shared" si="236"/>
        <v>1735.4079059837075</v>
      </c>
      <c r="DN90" s="4">
        <f t="shared" si="236"/>
        <v>1890.0805555142742</v>
      </c>
      <c r="DO90" s="4">
        <f t="shared" si="236"/>
        <v>3193.6308104887394</v>
      </c>
      <c r="DP90" s="4">
        <f t="shared" si="236"/>
        <v>0</v>
      </c>
      <c r="DQ90" s="4">
        <f t="shared" si="236"/>
        <v>2995.6003064322736</v>
      </c>
      <c r="DR90" s="4">
        <f t="shared" si="236"/>
        <v>2222.9739226168153</v>
      </c>
      <c r="DS90" s="4">
        <f t="shared" si="236"/>
        <v>3011.3669163560476</v>
      </c>
      <c r="DT90" s="4">
        <f t="shared" si="236"/>
        <v>2693.4203751245582</v>
      </c>
      <c r="DU90" s="4">
        <f t="shared" si="236"/>
        <v>2018.5047480064027</v>
      </c>
      <c r="DV90" s="4">
        <f t="shared" si="236"/>
        <v>2421.6134658885471</v>
      </c>
      <c r="DW90" s="4">
        <f t="shared" si="236"/>
        <v>1365.7429458311303</v>
      </c>
      <c r="DX90" s="4">
        <f t="shared" si="236"/>
        <v>2057.5141574752456</v>
      </c>
      <c r="DY90" s="4">
        <f t="shared" si="236"/>
        <v>0</v>
      </c>
      <c r="DZ90" s="4">
        <f t="shared" si="236"/>
        <v>3152.1433795136791</v>
      </c>
      <c r="EA90" s="4">
        <f t="shared" ref="EA90:GL90" si="237">EA138</f>
        <v>2176.3492979805369</v>
      </c>
      <c r="EB90" s="4">
        <f t="shared" si="237"/>
        <v>2861.0862996910178</v>
      </c>
      <c r="EC90" s="4">
        <f t="shared" si="237"/>
        <v>2131.3018827564247</v>
      </c>
      <c r="ED90" s="4">
        <f t="shared" si="237"/>
        <v>2135.1520693072448</v>
      </c>
      <c r="EE90" s="4">
        <f t="shared" si="237"/>
        <v>2148.4266587509774</v>
      </c>
      <c r="EF90" s="4">
        <f t="shared" si="237"/>
        <v>2359.8455718807186</v>
      </c>
      <c r="EG90" s="4">
        <f t="shared" si="237"/>
        <v>1615.4441822781398</v>
      </c>
      <c r="EH90" s="4">
        <f t="shared" si="237"/>
        <v>2651.4774737959524</v>
      </c>
      <c r="EI90" s="4">
        <f t="shared" si="237"/>
        <v>2747.8387301597645</v>
      </c>
      <c r="EJ90" s="4">
        <f t="shared" si="237"/>
        <v>2423.5285365098075</v>
      </c>
      <c r="EK90" s="4">
        <f t="shared" si="237"/>
        <v>2403.4102550351249</v>
      </c>
      <c r="EL90" s="4">
        <f t="shared" si="237"/>
        <v>1365.3737053809375</v>
      </c>
      <c r="EM90" s="4">
        <f t="shared" si="237"/>
        <v>2422.9796709356165</v>
      </c>
      <c r="EN90" s="4">
        <f t="shared" si="237"/>
        <v>2989.0422538402127</v>
      </c>
      <c r="EO90" s="4">
        <f t="shared" si="237"/>
        <v>2810.988705234854</v>
      </c>
      <c r="EP90" s="4">
        <f t="shared" si="237"/>
        <v>2670.0856367323504</v>
      </c>
      <c r="EQ90" s="4">
        <f t="shared" si="237"/>
        <v>2460.4240172450318</v>
      </c>
      <c r="ER90" s="4">
        <f t="shared" si="237"/>
        <v>2411.998484800517</v>
      </c>
      <c r="ES90" s="4">
        <f t="shared" si="237"/>
        <v>2756.5540780293413</v>
      </c>
      <c r="ET90" s="4">
        <f t="shared" si="237"/>
        <v>2000.091992914038</v>
      </c>
      <c r="EU90" s="4">
        <f t="shared" si="237"/>
        <v>2635.8869863845321</v>
      </c>
      <c r="EV90" s="4">
        <f t="shared" si="237"/>
        <v>2913.3033603188751</v>
      </c>
      <c r="EW90" s="4">
        <f t="shared" si="237"/>
        <v>2348.41648036485</v>
      </c>
      <c r="EX90" s="4">
        <f t="shared" si="237"/>
        <v>2572.4510056272807</v>
      </c>
      <c r="EY90" s="4">
        <f t="shared" si="237"/>
        <v>2430.8328645589718</v>
      </c>
      <c r="EZ90" s="4">
        <f t="shared" si="237"/>
        <v>2155.58808498279</v>
      </c>
      <c r="FA90" s="4">
        <f t="shared" si="237"/>
        <v>2179.2061671705319</v>
      </c>
      <c r="FB90" s="4">
        <f t="shared" si="237"/>
        <v>2782.1318949794213</v>
      </c>
      <c r="FC90" s="4">
        <f t="shared" si="237"/>
        <v>1769.0154549014962</v>
      </c>
      <c r="FD90" s="4">
        <f t="shared" si="237"/>
        <v>3046.4028839569746</v>
      </c>
      <c r="FE90" s="4">
        <f t="shared" si="237"/>
        <v>2046.6468240466113</v>
      </c>
      <c r="FF90" s="4">
        <f t="shared" si="237"/>
        <v>2662.383337433977</v>
      </c>
      <c r="FG90" s="4">
        <f t="shared" si="237"/>
        <v>2876.3632931300995</v>
      </c>
      <c r="FH90" s="4">
        <f t="shared" si="237"/>
        <v>2535.4935791617495</v>
      </c>
      <c r="FI90" s="4">
        <f t="shared" si="237"/>
        <v>1897.0770599354018</v>
      </c>
      <c r="FJ90" s="4">
        <f t="shared" si="237"/>
        <v>1812.4145287150163</v>
      </c>
      <c r="FK90" s="4">
        <f t="shared" si="237"/>
        <v>1958.7579923212293</v>
      </c>
      <c r="FL90" s="4">
        <f t="shared" si="237"/>
        <v>2487.5270867188078</v>
      </c>
      <c r="FM90" s="4">
        <f t="shared" si="237"/>
        <v>1669.1858379489972</v>
      </c>
      <c r="FN90" s="4">
        <f t="shared" si="237"/>
        <v>1668.5163127166568</v>
      </c>
      <c r="FO90" s="4">
        <f t="shared" si="237"/>
        <v>2383.011137149545</v>
      </c>
      <c r="FP90" s="4">
        <f t="shared" si="237"/>
        <v>2610.4084849755827</v>
      </c>
      <c r="FQ90" s="4">
        <f t="shared" si="237"/>
        <v>1940.671300723493</v>
      </c>
      <c r="FR90" s="4">
        <f t="shared" si="237"/>
        <v>1298.1293679571929</v>
      </c>
      <c r="FS90" s="4">
        <f t="shared" si="237"/>
        <v>2300.7101226927466</v>
      </c>
      <c r="FT90" s="4">
        <f t="shared" si="237"/>
        <v>3178.0926865412935</v>
      </c>
      <c r="FU90" s="4">
        <f t="shared" si="237"/>
        <v>2534.9819413497294</v>
      </c>
      <c r="FV90" s="4">
        <f t="shared" si="237"/>
        <v>2914.6144260669926</v>
      </c>
      <c r="FW90" s="4">
        <f t="shared" si="237"/>
        <v>2594.8575409900322</v>
      </c>
      <c r="FX90" s="4">
        <f t="shared" si="237"/>
        <v>1562.7735994414065</v>
      </c>
      <c r="FY90" s="4">
        <f t="shared" si="237"/>
        <v>2310.422952420784</v>
      </c>
      <c r="FZ90" s="4">
        <f t="shared" si="237"/>
        <v>2377.7952741295821</v>
      </c>
      <c r="GA90" s="4">
        <f t="shared" si="237"/>
        <v>2649.9168773761853</v>
      </c>
      <c r="GB90" s="4">
        <f t="shared" si="237"/>
        <v>1893.3841390573184</v>
      </c>
      <c r="GC90" s="4">
        <f t="shared" si="237"/>
        <v>2227.2949318315746</v>
      </c>
      <c r="GD90" s="4">
        <f t="shared" si="237"/>
        <v>2456.0759871357764</v>
      </c>
      <c r="GE90" s="4">
        <f t="shared" si="237"/>
        <v>2817.5300827042288</v>
      </c>
      <c r="GF90" s="4">
        <f t="shared" si="237"/>
        <v>2463.6717432384949</v>
      </c>
      <c r="GG90" s="4">
        <f t="shared" si="237"/>
        <v>2620.7055510490409</v>
      </c>
      <c r="GH90" s="4">
        <f t="shared" si="237"/>
        <v>2225.0706884616156</v>
      </c>
      <c r="GI90" s="4">
        <f t="shared" si="237"/>
        <v>3136.1428344423307</v>
      </c>
      <c r="GJ90" s="4">
        <f t="shared" si="237"/>
        <v>2543.7521050459331</v>
      </c>
      <c r="GK90" s="4">
        <f t="shared" si="237"/>
        <v>2397.780506191149</v>
      </c>
      <c r="GL90" s="4">
        <f t="shared" si="237"/>
        <v>1909.843766085688</v>
      </c>
      <c r="GM90" s="4">
        <f t="shared" ref="GM90:IX90" si="238">GM138</f>
        <v>2589.7229601759177</v>
      </c>
      <c r="GN90" s="4">
        <f t="shared" si="238"/>
        <v>2424.419272401014</v>
      </c>
      <c r="GO90" s="4">
        <f t="shared" si="238"/>
        <v>2001.5366847297655</v>
      </c>
      <c r="GP90" s="4">
        <f t="shared" si="238"/>
        <v>2656.15004811678</v>
      </c>
      <c r="GQ90" s="4">
        <f t="shared" si="238"/>
        <v>2123.1888803681436</v>
      </c>
      <c r="GR90" s="4">
        <f t="shared" si="238"/>
        <v>0</v>
      </c>
      <c r="GS90" s="4">
        <f t="shared" si="238"/>
        <v>2144.6533192549414</v>
      </c>
      <c r="GT90" s="4">
        <f t="shared" si="238"/>
        <v>1705.4183470403955</v>
      </c>
      <c r="GU90" s="4">
        <f t="shared" si="238"/>
        <v>2393.0137251384222</v>
      </c>
      <c r="GV90" s="4">
        <f t="shared" si="238"/>
        <v>2787.835217023583</v>
      </c>
      <c r="GW90" s="4">
        <f t="shared" si="238"/>
        <v>3195.2733963609439</v>
      </c>
      <c r="GX90" s="4">
        <f t="shared" si="238"/>
        <v>2003.5995183405369</v>
      </c>
      <c r="GY90" s="4">
        <f t="shared" si="238"/>
        <v>2208.0709336185614</v>
      </c>
      <c r="GZ90" s="4">
        <f t="shared" si="238"/>
        <v>2779.1604664277852</v>
      </c>
      <c r="HA90" s="4">
        <f t="shared" si="238"/>
        <v>2883.122140672725</v>
      </c>
      <c r="HB90" s="4">
        <f t="shared" si="238"/>
        <v>2943.3355899269213</v>
      </c>
      <c r="HC90" s="4">
        <f t="shared" si="238"/>
        <v>2262.3787054434811</v>
      </c>
      <c r="HD90" s="4">
        <f t="shared" si="238"/>
        <v>1830.0472764392759</v>
      </c>
      <c r="HE90" s="4">
        <f t="shared" si="238"/>
        <v>2448.9909424803736</v>
      </c>
      <c r="HF90" s="4">
        <f t="shared" si="238"/>
        <v>3001.7740492844314</v>
      </c>
      <c r="HG90" s="4">
        <f t="shared" si="238"/>
        <v>2912.1889999167402</v>
      </c>
      <c r="HH90" s="4">
        <f t="shared" si="238"/>
        <v>2175.4627559823034</v>
      </c>
      <c r="HI90" s="4">
        <f t="shared" si="238"/>
        <v>2018.6489497848609</v>
      </c>
      <c r="HJ90" s="4">
        <f t="shared" si="238"/>
        <v>1728.8055793781014</v>
      </c>
      <c r="HK90" s="4">
        <f t="shared" si="238"/>
        <v>1777.2701317663232</v>
      </c>
      <c r="HL90" s="4">
        <f t="shared" si="238"/>
        <v>1765.3352948623831</v>
      </c>
      <c r="HM90" s="4">
        <f t="shared" si="238"/>
        <v>2127.5748463041186</v>
      </c>
      <c r="HN90" s="4">
        <f t="shared" si="238"/>
        <v>0</v>
      </c>
      <c r="HO90" s="4">
        <f t="shared" si="238"/>
        <v>2567.1263207400557</v>
      </c>
      <c r="HP90" s="4">
        <f t="shared" si="238"/>
        <v>2187.1518901135</v>
      </c>
      <c r="HQ90" s="4">
        <f t="shared" si="238"/>
        <v>2179.1549269974062</v>
      </c>
      <c r="HR90" s="4">
        <f t="shared" si="238"/>
        <v>2695.7390080275777</v>
      </c>
      <c r="HS90" s="4">
        <f t="shared" si="238"/>
        <v>2281.5092938497937</v>
      </c>
      <c r="HT90" s="4">
        <f t="shared" si="238"/>
        <v>2717.5719874816996</v>
      </c>
      <c r="HU90" s="4">
        <f t="shared" si="238"/>
        <v>2611.8211625112972</v>
      </c>
      <c r="HV90" s="4">
        <f t="shared" si="238"/>
        <v>2697.764852300133</v>
      </c>
      <c r="HW90" s="4">
        <f t="shared" si="238"/>
        <v>3168.5681197520225</v>
      </c>
      <c r="HX90" s="4">
        <f t="shared" si="238"/>
        <v>2020.1830174488175</v>
      </c>
      <c r="HY90" s="4">
        <f t="shared" si="238"/>
        <v>2512.5415016526454</v>
      </c>
      <c r="HZ90" s="4">
        <f t="shared" si="238"/>
        <v>2579.1660849843006</v>
      </c>
      <c r="IA90" s="4">
        <f t="shared" si="238"/>
        <v>2694.1519096569955</v>
      </c>
      <c r="IB90" s="4">
        <f t="shared" si="238"/>
        <v>2499.0064851963484</v>
      </c>
      <c r="IC90" s="4">
        <f t="shared" si="238"/>
        <v>2562.4482175531634</v>
      </c>
      <c r="ID90" s="4">
        <f t="shared" si="238"/>
        <v>2887.9707909517697</v>
      </c>
      <c r="IE90" s="4">
        <f t="shared" si="238"/>
        <v>1887.0932848500925</v>
      </c>
      <c r="IF90" s="4">
        <f t="shared" si="238"/>
        <v>2214.5124454493921</v>
      </c>
      <c r="IG90" s="4">
        <f t="shared" si="238"/>
        <v>2613.831187858902</v>
      </c>
      <c r="IH90" s="4">
        <f t="shared" si="238"/>
        <v>1812.1949981595064</v>
      </c>
      <c r="II90" s="4">
        <f t="shared" si="238"/>
        <v>2290.4891052635944</v>
      </c>
      <c r="IJ90" s="4">
        <f t="shared" si="238"/>
        <v>1335.5235697230462</v>
      </c>
      <c r="IK90" s="4">
        <f t="shared" si="238"/>
        <v>2198.1191347974313</v>
      </c>
      <c r="IL90" s="4">
        <f t="shared" si="238"/>
        <v>2796.4038418202322</v>
      </c>
      <c r="IM90" s="4">
        <f t="shared" si="238"/>
        <v>3237.6046814134966</v>
      </c>
      <c r="IN90" s="4">
        <f t="shared" si="238"/>
        <v>2975.9003349301101</v>
      </c>
      <c r="IO90" s="4">
        <f t="shared" si="238"/>
        <v>3561.1193522933499</v>
      </c>
      <c r="IP90" s="4">
        <f t="shared" si="238"/>
        <v>2358.6816503478744</v>
      </c>
      <c r="IQ90" s="4">
        <f t="shared" si="238"/>
        <v>2326.8928951420512</v>
      </c>
      <c r="IR90" s="4">
        <f t="shared" si="238"/>
        <v>2675.376547526957</v>
      </c>
      <c r="IS90" s="4">
        <f t="shared" si="238"/>
        <v>2208.3249759672481</v>
      </c>
      <c r="IT90" s="4">
        <f t="shared" si="238"/>
        <v>2008.5740419692188</v>
      </c>
      <c r="IU90" s="4">
        <f t="shared" si="238"/>
        <v>2644.3130864777568</v>
      </c>
      <c r="IV90" s="4">
        <f t="shared" si="238"/>
        <v>2526.1070539396569</v>
      </c>
      <c r="IW90" s="4">
        <f t="shared" si="238"/>
        <v>1508.1062098226007</v>
      </c>
      <c r="IX90" s="4">
        <f t="shared" si="238"/>
        <v>1884.1927930967681</v>
      </c>
      <c r="IY90" s="4">
        <f t="shared" ref="IY90:JC90" si="239">IY138</f>
        <v>2557.7167493890579</v>
      </c>
      <c r="IZ90" s="4">
        <f t="shared" si="239"/>
        <v>2578.7149002653164</v>
      </c>
      <c r="JA90" s="4">
        <f t="shared" si="239"/>
        <v>2399.6109443626588</v>
      </c>
      <c r="JB90" s="4">
        <f t="shared" si="239"/>
        <v>2710.4837716561442</v>
      </c>
      <c r="JC90" s="4">
        <f t="shared" si="239"/>
        <v>2741.8234606976685</v>
      </c>
    </row>
    <row r="91" spans="1:263" x14ac:dyDescent="0.25">
      <c r="A91" s="4">
        <f t="shared" si="159"/>
        <v>620577.66469180922</v>
      </c>
      <c r="B91">
        <v>2034</v>
      </c>
      <c r="C91" s="4">
        <f t="shared" ref="C91:BN91" si="240">C139</f>
        <v>3603.4738690184076</v>
      </c>
      <c r="D91" s="4">
        <f t="shared" si="240"/>
        <v>2628.511527719113</v>
      </c>
      <c r="E91" s="4">
        <f t="shared" si="240"/>
        <v>2538.2101648367311</v>
      </c>
      <c r="F91" s="4">
        <f t="shared" si="240"/>
        <v>2464.3442067804167</v>
      </c>
      <c r="G91" s="4">
        <f t="shared" si="240"/>
        <v>1995.9181008808241</v>
      </c>
      <c r="H91" s="4">
        <f t="shared" si="240"/>
        <v>2657.1937465682286</v>
      </c>
      <c r="I91" s="4">
        <f t="shared" si="240"/>
        <v>2531.503995805484</v>
      </c>
      <c r="J91" s="4">
        <f t="shared" si="240"/>
        <v>2520.8868678829117</v>
      </c>
      <c r="K91" s="4">
        <f t="shared" si="240"/>
        <v>1575.3335273988851</v>
      </c>
      <c r="L91" s="4">
        <f t="shared" si="240"/>
        <v>1357.1525396027937</v>
      </c>
      <c r="M91" s="4">
        <f t="shared" si="240"/>
        <v>2652.7076492748697</v>
      </c>
      <c r="N91" s="4">
        <f t="shared" si="240"/>
        <v>3130.7198281856622</v>
      </c>
      <c r="O91" s="4">
        <f t="shared" si="240"/>
        <v>2646.2992134425385</v>
      </c>
      <c r="P91" s="4">
        <f t="shared" si="240"/>
        <v>1373.9897383854588</v>
      </c>
      <c r="Q91" s="4">
        <f t="shared" si="240"/>
        <v>2947.6401280094688</v>
      </c>
      <c r="R91" s="4">
        <f t="shared" si="240"/>
        <v>2250.1040997016771</v>
      </c>
      <c r="S91" s="4">
        <f t="shared" si="240"/>
        <v>1778.0085550119916</v>
      </c>
      <c r="T91" s="4">
        <f t="shared" si="240"/>
        <v>2354.4256167829985</v>
      </c>
      <c r="U91" s="4">
        <f t="shared" si="240"/>
        <v>2297.3873395839432</v>
      </c>
      <c r="V91" s="4">
        <f t="shared" si="240"/>
        <v>3086.4933113432562</v>
      </c>
      <c r="W91" s="4">
        <f t="shared" si="240"/>
        <v>2495.7484805865643</v>
      </c>
      <c r="X91" s="4">
        <f t="shared" si="240"/>
        <v>2681.6041922592535</v>
      </c>
      <c r="Y91" s="4">
        <f t="shared" si="240"/>
        <v>2265.094414068782</v>
      </c>
      <c r="Z91" s="4">
        <f t="shared" si="240"/>
        <v>2333.5556366643264</v>
      </c>
      <c r="AA91" s="4">
        <f t="shared" si="240"/>
        <v>2106.3630646703477</v>
      </c>
      <c r="AB91" s="4">
        <f t="shared" si="240"/>
        <v>2614.5839886979884</v>
      </c>
      <c r="AC91" s="4">
        <f t="shared" si="240"/>
        <v>2728.4764636024483</v>
      </c>
      <c r="AD91" s="4">
        <f t="shared" si="240"/>
        <v>2850.3494052372284</v>
      </c>
      <c r="AE91" s="4">
        <f t="shared" si="240"/>
        <v>2739.1442559134857</v>
      </c>
      <c r="AF91" s="4">
        <f t="shared" si="240"/>
        <v>2301.1480332194628</v>
      </c>
      <c r="AG91" s="4">
        <f t="shared" si="240"/>
        <v>1892.7032020030281</v>
      </c>
      <c r="AH91" s="4">
        <f t="shared" si="240"/>
        <v>2270.9823415307933</v>
      </c>
      <c r="AI91" s="4">
        <f t="shared" si="240"/>
        <v>2201.7673288984561</v>
      </c>
      <c r="AJ91" s="4">
        <f t="shared" si="240"/>
        <v>1943.1539391689801</v>
      </c>
      <c r="AK91" s="4">
        <f t="shared" si="240"/>
        <v>1544.5828086916601</v>
      </c>
      <c r="AL91" s="4">
        <f t="shared" si="240"/>
        <v>2444.2991297913431</v>
      </c>
      <c r="AM91" s="4">
        <f t="shared" si="240"/>
        <v>1826.780702109653</v>
      </c>
      <c r="AN91" s="4">
        <f t="shared" si="240"/>
        <v>2694.6009077527083</v>
      </c>
      <c r="AO91" s="4">
        <f t="shared" si="240"/>
        <v>2739.8199298908457</v>
      </c>
      <c r="AP91" s="4">
        <f t="shared" si="240"/>
        <v>2207.0558096496561</v>
      </c>
      <c r="AQ91" s="4">
        <f t="shared" si="240"/>
        <v>3022.5786740517842</v>
      </c>
      <c r="AR91" s="4">
        <f t="shared" si="240"/>
        <v>3004.8757973101438</v>
      </c>
      <c r="AS91" s="4">
        <f t="shared" si="240"/>
        <v>2239.1242340801286</v>
      </c>
      <c r="AT91" s="4">
        <f t="shared" si="240"/>
        <v>2396.5844964115531</v>
      </c>
      <c r="AU91" s="4">
        <f t="shared" si="240"/>
        <v>1422.976259311373</v>
      </c>
      <c r="AV91" s="4">
        <f t="shared" si="240"/>
        <v>2226.6912840083583</v>
      </c>
      <c r="AW91" s="4">
        <f t="shared" si="240"/>
        <v>2768.0310002959282</v>
      </c>
      <c r="AX91" s="4">
        <f t="shared" si="240"/>
        <v>4635.4548642993323</v>
      </c>
      <c r="AY91" s="4">
        <f t="shared" si="240"/>
        <v>0</v>
      </c>
      <c r="AZ91" s="4">
        <f t="shared" si="240"/>
        <v>1245.5599564318466</v>
      </c>
      <c r="BA91" s="4">
        <f t="shared" si="240"/>
        <v>2151.7110258380121</v>
      </c>
      <c r="BB91" s="4">
        <f t="shared" si="240"/>
        <v>2674.6721286631719</v>
      </c>
      <c r="BC91" s="4">
        <f t="shared" si="240"/>
        <v>2308.3550678980309</v>
      </c>
      <c r="BD91" s="4">
        <f t="shared" si="240"/>
        <v>2561.1903293346586</v>
      </c>
      <c r="BE91" s="4">
        <f t="shared" si="240"/>
        <v>2619.4845908326333</v>
      </c>
      <c r="BF91" s="4">
        <f t="shared" si="240"/>
        <v>2084.83940878357</v>
      </c>
      <c r="BG91" s="4">
        <f t="shared" si="240"/>
        <v>2031.2670440354257</v>
      </c>
      <c r="BH91" s="4">
        <f t="shared" si="240"/>
        <v>2257.7945948087226</v>
      </c>
      <c r="BI91" s="4">
        <f t="shared" si="240"/>
        <v>2234.8789846370091</v>
      </c>
      <c r="BJ91" s="4">
        <f t="shared" si="240"/>
        <v>2960.6325107205053</v>
      </c>
      <c r="BK91" s="4">
        <f t="shared" si="240"/>
        <v>2499.5655042541266</v>
      </c>
      <c r="BL91" s="4">
        <f t="shared" si="240"/>
        <v>2559.4373855656645</v>
      </c>
      <c r="BM91" s="4">
        <f t="shared" si="240"/>
        <v>1992.4873982283957</v>
      </c>
      <c r="BN91" s="4">
        <f t="shared" si="240"/>
        <v>3141.7788856326438</v>
      </c>
      <c r="BO91" s="4">
        <f t="shared" ref="BO91:DZ91" si="241">BO139</f>
        <v>2796.3439771790399</v>
      </c>
      <c r="BP91" s="4">
        <f t="shared" si="241"/>
        <v>2231.7235759940868</v>
      </c>
      <c r="BQ91" s="4">
        <f t="shared" si="241"/>
        <v>2282.4948980218114</v>
      </c>
      <c r="BR91" s="4">
        <f t="shared" si="241"/>
        <v>2259.9261174214462</v>
      </c>
      <c r="BS91" s="4">
        <f t="shared" si="241"/>
        <v>2734.4029625622929</v>
      </c>
      <c r="BT91" s="4">
        <f t="shared" si="241"/>
        <v>1645.0629232846115</v>
      </c>
      <c r="BU91" s="4">
        <f t="shared" si="241"/>
        <v>2111.9441237715573</v>
      </c>
      <c r="BV91" s="4">
        <f t="shared" si="241"/>
        <v>2808.8763633964845</v>
      </c>
      <c r="BW91" s="4">
        <f t="shared" si="241"/>
        <v>3013.047563823769</v>
      </c>
      <c r="BX91" s="4">
        <f t="shared" si="241"/>
        <v>3340.1040954807841</v>
      </c>
      <c r="BY91" s="4">
        <f t="shared" si="241"/>
        <v>1700.5741105554312</v>
      </c>
      <c r="BZ91" s="4">
        <f t="shared" si="241"/>
        <v>2534.61065728126</v>
      </c>
      <c r="CA91" s="4">
        <f t="shared" si="241"/>
        <v>1917.1280689354428</v>
      </c>
      <c r="CB91" s="4">
        <f t="shared" si="241"/>
        <v>1872.1641113265775</v>
      </c>
      <c r="CC91" s="4">
        <f t="shared" si="241"/>
        <v>2887.1707058774828</v>
      </c>
      <c r="CD91" s="4">
        <f t="shared" si="241"/>
        <v>1535.3627741253308</v>
      </c>
      <c r="CE91" s="4">
        <f t="shared" si="241"/>
        <v>1737.5795841920631</v>
      </c>
      <c r="CF91" s="4">
        <f t="shared" si="241"/>
        <v>2417.8974248794611</v>
      </c>
      <c r="CG91" s="4">
        <f t="shared" si="241"/>
        <v>2002.7263331931504</v>
      </c>
      <c r="CH91" s="4">
        <f t="shared" si="241"/>
        <v>2779.2560400488615</v>
      </c>
      <c r="CI91" s="4">
        <f t="shared" si="241"/>
        <v>1193.955273492594</v>
      </c>
      <c r="CJ91" s="4">
        <f t="shared" si="241"/>
        <v>1962.0967541482398</v>
      </c>
      <c r="CK91" s="4">
        <f t="shared" si="241"/>
        <v>2138.7620399423427</v>
      </c>
      <c r="CL91" s="4">
        <f t="shared" si="241"/>
        <v>2551.4996263212593</v>
      </c>
      <c r="CM91" s="4">
        <f t="shared" si="241"/>
        <v>1992.2984917744971</v>
      </c>
      <c r="CN91" s="4">
        <f t="shared" si="241"/>
        <v>3183.2124269960154</v>
      </c>
      <c r="CO91" s="4">
        <f t="shared" si="241"/>
        <v>0</v>
      </c>
      <c r="CP91" s="4">
        <f t="shared" si="241"/>
        <v>2621.5673397180867</v>
      </c>
      <c r="CQ91" s="4">
        <f t="shared" si="241"/>
        <v>2174.5627178317927</v>
      </c>
      <c r="CR91" s="4">
        <f t="shared" si="241"/>
        <v>2741.4513228088472</v>
      </c>
      <c r="CS91" s="4">
        <f t="shared" si="241"/>
        <v>2403.0005852690661</v>
      </c>
      <c r="CT91" s="4">
        <f t="shared" si="241"/>
        <v>2174.2950860203769</v>
      </c>
      <c r="CU91" s="4">
        <f t="shared" si="241"/>
        <v>2877.8524965896891</v>
      </c>
      <c r="CV91" s="4">
        <f t="shared" si="241"/>
        <v>2530.8463241417189</v>
      </c>
      <c r="CW91" s="4">
        <f t="shared" si="241"/>
        <v>2294.2783678604683</v>
      </c>
      <c r="CX91" s="4">
        <f t="shared" si="241"/>
        <v>2527.7694849352592</v>
      </c>
      <c r="CY91" s="4">
        <f t="shared" si="241"/>
        <v>1972.4831781570197</v>
      </c>
      <c r="CZ91" s="4">
        <f t="shared" si="241"/>
        <v>2921.9617204502715</v>
      </c>
      <c r="DA91" s="4">
        <f t="shared" si="241"/>
        <v>3055.4235825957821</v>
      </c>
      <c r="DB91" s="4">
        <f t="shared" si="241"/>
        <v>2235.6030321156636</v>
      </c>
      <c r="DC91" s="4">
        <f t="shared" si="241"/>
        <v>3034.8045073183257</v>
      </c>
      <c r="DD91" s="4">
        <f t="shared" si="241"/>
        <v>2699.8731434518008</v>
      </c>
      <c r="DE91" s="4">
        <f t="shared" si="241"/>
        <v>1425.3313270433159</v>
      </c>
      <c r="DF91" s="4">
        <f t="shared" si="241"/>
        <v>2146.6708068542957</v>
      </c>
      <c r="DG91" s="4">
        <f t="shared" si="241"/>
        <v>2694.4085980611767</v>
      </c>
      <c r="DH91" s="4">
        <f t="shared" si="241"/>
        <v>1052.2687646571442</v>
      </c>
      <c r="DI91" s="4">
        <f t="shared" si="241"/>
        <v>2082.7240485566144</v>
      </c>
      <c r="DJ91" s="4">
        <f t="shared" si="241"/>
        <v>1832.1909211341649</v>
      </c>
      <c r="DK91" s="4">
        <f t="shared" si="241"/>
        <v>2121.8215008875682</v>
      </c>
      <c r="DL91" s="4">
        <f t="shared" si="241"/>
        <v>2218.3507593186978</v>
      </c>
      <c r="DM91" s="4">
        <f t="shared" si="241"/>
        <v>1794.6941609619253</v>
      </c>
      <c r="DN91" s="4">
        <f t="shared" si="241"/>
        <v>1954.4792141640196</v>
      </c>
      <c r="DO91" s="4">
        <f t="shared" si="241"/>
        <v>3320.1694384755901</v>
      </c>
      <c r="DP91" s="4">
        <f t="shared" si="241"/>
        <v>0</v>
      </c>
      <c r="DQ91" s="4">
        <f t="shared" si="241"/>
        <v>3111.333027895651</v>
      </c>
      <c r="DR91" s="4">
        <f t="shared" si="241"/>
        <v>2304.2887594826798</v>
      </c>
      <c r="DS91" s="4">
        <f t="shared" si="241"/>
        <v>3127.2893976949822</v>
      </c>
      <c r="DT91" s="4">
        <f t="shared" si="241"/>
        <v>2794.836329320603</v>
      </c>
      <c r="DU91" s="4">
        <f t="shared" si="241"/>
        <v>2089.865503080609</v>
      </c>
      <c r="DV91" s="4">
        <f t="shared" si="241"/>
        <v>2513.784724266819</v>
      </c>
      <c r="DW91" s="4">
        <f t="shared" si="241"/>
        <v>1409.8292833813116</v>
      </c>
      <c r="DX91" s="4">
        <f t="shared" si="241"/>
        <v>2135.0767762831601</v>
      </c>
      <c r="DY91" s="4">
        <f t="shared" si="241"/>
        <v>0</v>
      </c>
      <c r="DZ91" s="4">
        <f t="shared" si="241"/>
        <v>3274.7223919814082</v>
      </c>
      <c r="EA91" s="4">
        <f t="shared" ref="EA91:GL91" si="242">EA139</f>
        <v>2259.1627419119795</v>
      </c>
      <c r="EB91" s="4">
        <f t="shared" si="242"/>
        <v>2972.8391389326816</v>
      </c>
      <c r="EC91" s="4">
        <f t="shared" si="242"/>
        <v>2209.9441608655761</v>
      </c>
      <c r="ED91" s="4">
        <f t="shared" si="242"/>
        <v>2211.8946368778361</v>
      </c>
      <c r="EE91" s="4">
        <f t="shared" si="242"/>
        <v>2226.4515406239138</v>
      </c>
      <c r="EF91" s="4">
        <f t="shared" si="242"/>
        <v>2447.4700919044544</v>
      </c>
      <c r="EG91" s="4">
        <f t="shared" si="242"/>
        <v>1674.0923538350091</v>
      </c>
      <c r="EH91" s="4">
        <f t="shared" si="242"/>
        <v>2754.061990322884</v>
      </c>
      <c r="EI91" s="4">
        <f t="shared" si="242"/>
        <v>2854.0296436006597</v>
      </c>
      <c r="EJ91" s="4">
        <f t="shared" si="242"/>
        <v>2515.932190286519</v>
      </c>
      <c r="EK91" s="4">
        <f t="shared" si="242"/>
        <v>2496.4470537488214</v>
      </c>
      <c r="EL91" s="4">
        <f t="shared" si="242"/>
        <v>1414.6876423372928</v>
      </c>
      <c r="EM91" s="4">
        <f t="shared" si="242"/>
        <v>2514.744526886182</v>
      </c>
      <c r="EN91" s="4">
        <f t="shared" si="242"/>
        <v>3104.4753201267008</v>
      </c>
      <c r="EO91" s="4">
        <f t="shared" si="242"/>
        <v>2919.3971705870686</v>
      </c>
      <c r="EP91" s="4">
        <f t="shared" si="242"/>
        <v>2770.0727847483572</v>
      </c>
      <c r="EQ91" s="4">
        <f t="shared" si="242"/>
        <v>2555.080482025267</v>
      </c>
      <c r="ER91" s="4">
        <f t="shared" si="242"/>
        <v>2503.4663387445553</v>
      </c>
      <c r="ES91" s="4">
        <f t="shared" si="242"/>
        <v>2860.9137985946677</v>
      </c>
      <c r="ET91" s="4">
        <f t="shared" si="242"/>
        <v>2077.3993028690907</v>
      </c>
      <c r="EU91" s="4">
        <f t="shared" si="242"/>
        <v>2736.8630405389049</v>
      </c>
      <c r="EV91" s="4">
        <f t="shared" si="242"/>
        <v>3025.7754854895375</v>
      </c>
      <c r="EW91" s="4">
        <f t="shared" si="242"/>
        <v>2436.7291743260871</v>
      </c>
      <c r="EX91" s="4">
        <f t="shared" si="242"/>
        <v>2671.6784047756159</v>
      </c>
      <c r="EY91" s="4">
        <f t="shared" si="242"/>
        <v>2522.8436474310179</v>
      </c>
      <c r="EZ91" s="4">
        <f t="shared" si="242"/>
        <v>2238.8065571830148</v>
      </c>
      <c r="FA91" s="4">
        <f t="shared" si="242"/>
        <v>2258.733871351636</v>
      </c>
      <c r="FB91" s="4">
        <f t="shared" si="242"/>
        <v>2887.8888641049084</v>
      </c>
      <c r="FC91" s="4">
        <f t="shared" si="242"/>
        <v>1834.9046570176877</v>
      </c>
      <c r="FD91" s="4">
        <f t="shared" si="242"/>
        <v>3164.6092620102422</v>
      </c>
      <c r="FE91" s="4">
        <f t="shared" si="242"/>
        <v>2116.6779303804451</v>
      </c>
      <c r="FF91" s="4">
        <f t="shared" si="242"/>
        <v>2765.2668033627574</v>
      </c>
      <c r="FG91" s="4">
        <f t="shared" si="242"/>
        <v>2987.5877799726341</v>
      </c>
      <c r="FH91" s="4">
        <f t="shared" si="242"/>
        <v>2631.2668390660565</v>
      </c>
      <c r="FI91" s="4">
        <f t="shared" si="242"/>
        <v>1964.712866947958</v>
      </c>
      <c r="FJ91" s="4">
        <f t="shared" si="242"/>
        <v>1878.658668251582</v>
      </c>
      <c r="FK91" s="4">
        <f t="shared" si="242"/>
        <v>2030.2884998286752</v>
      </c>
      <c r="FL91" s="4">
        <f t="shared" si="242"/>
        <v>2582.8287947784693</v>
      </c>
      <c r="FM91" s="4">
        <f t="shared" si="242"/>
        <v>1728.4397717672366</v>
      </c>
      <c r="FN91" s="4">
        <f t="shared" si="242"/>
        <v>1731.1953330556814</v>
      </c>
      <c r="FO91" s="4">
        <f t="shared" si="242"/>
        <v>2472.6110826703793</v>
      </c>
      <c r="FP91" s="4">
        <f t="shared" si="242"/>
        <v>2711.8749065452735</v>
      </c>
      <c r="FQ91" s="4">
        <f t="shared" si="242"/>
        <v>2011.8577813136556</v>
      </c>
      <c r="FR91" s="4">
        <f t="shared" si="242"/>
        <v>1343.7488227107488</v>
      </c>
      <c r="FS91" s="4">
        <f t="shared" si="242"/>
        <v>2387.2160607831215</v>
      </c>
      <c r="FT91" s="4">
        <f t="shared" si="242"/>
        <v>3301.897302367277</v>
      </c>
      <c r="FU91" s="4">
        <f t="shared" si="242"/>
        <v>2629.5870625104449</v>
      </c>
      <c r="FV91" s="4">
        <f t="shared" si="242"/>
        <v>3027.669915492037</v>
      </c>
      <c r="FW91" s="4">
        <f t="shared" si="242"/>
        <v>2694.6583022601721</v>
      </c>
      <c r="FX91" s="4">
        <f t="shared" si="242"/>
        <v>1615.850645433685</v>
      </c>
      <c r="FY91" s="4">
        <f t="shared" si="242"/>
        <v>2398.2029374297495</v>
      </c>
      <c r="FZ91" s="4">
        <f t="shared" si="242"/>
        <v>2467.8241221149688</v>
      </c>
      <c r="GA91" s="4">
        <f t="shared" si="242"/>
        <v>2751.0435168876402</v>
      </c>
      <c r="GB91" s="4">
        <f t="shared" si="242"/>
        <v>1964.2712714538959</v>
      </c>
      <c r="GC91" s="4">
        <f t="shared" si="242"/>
        <v>2308.4051423551355</v>
      </c>
      <c r="GD91" s="4">
        <f t="shared" si="242"/>
        <v>2548.22866854637</v>
      </c>
      <c r="GE91" s="4">
        <f t="shared" si="242"/>
        <v>2924.6698311279497</v>
      </c>
      <c r="GF91" s="4">
        <f t="shared" si="242"/>
        <v>2557.6703428103697</v>
      </c>
      <c r="GG91" s="4">
        <f t="shared" si="242"/>
        <v>2722.0045971521804</v>
      </c>
      <c r="GH91" s="4">
        <f t="shared" si="242"/>
        <v>2308.2483531755879</v>
      </c>
      <c r="GI91" s="4">
        <f t="shared" si="242"/>
        <v>3257.8322627626071</v>
      </c>
      <c r="GJ91" s="4">
        <f t="shared" si="242"/>
        <v>2642.6283127550482</v>
      </c>
      <c r="GK91" s="4">
        <f t="shared" si="242"/>
        <v>2488.088968200424</v>
      </c>
      <c r="GL91" s="4">
        <f t="shared" si="242"/>
        <v>1979.724647936373</v>
      </c>
      <c r="GM91" s="4">
        <f t="shared" ref="GM91:IX91" si="243">GM139</f>
        <v>2690.3847859807483</v>
      </c>
      <c r="GN91" s="4">
        <f t="shared" si="243"/>
        <v>2518.8276344867777</v>
      </c>
      <c r="GO91" s="4">
        <f t="shared" si="243"/>
        <v>2076.8924711855625</v>
      </c>
      <c r="GP91" s="4">
        <f t="shared" si="243"/>
        <v>2758.1967206904783</v>
      </c>
      <c r="GQ91" s="4">
        <f t="shared" si="243"/>
        <v>2206.1053220401714</v>
      </c>
      <c r="GR91" s="4">
        <f t="shared" si="243"/>
        <v>0</v>
      </c>
      <c r="GS91" s="4">
        <f t="shared" si="243"/>
        <v>2222.148930724778</v>
      </c>
      <c r="GT91" s="4">
        <f t="shared" si="243"/>
        <v>1770.9659609662799</v>
      </c>
      <c r="GU91" s="4">
        <f t="shared" si="243"/>
        <v>2483.9195482240216</v>
      </c>
      <c r="GV91" s="4">
        <f t="shared" si="243"/>
        <v>2896.8054107885077</v>
      </c>
      <c r="GW91" s="4">
        <f t="shared" si="243"/>
        <v>3319.6563167845788</v>
      </c>
      <c r="GX91" s="4">
        <f t="shared" si="243"/>
        <v>2080.3655034724702</v>
      </c>
      <c r="GY91" s="4">
        <f t="shared" si="243"/>
        <v>2288.5023180087505</v>
      </c>
      <c r="GZ91" s="4">
        <f t="shared" si="243"/>
        <v>2885.0632591303597</v>
      </c>
      <c r="HA91" s="4">
        <f t="shared" si="243"/>
        <v>2996.1144531530713</v>
      </c>
      <c r="HB91" s="4">
        <f t="shared" si="243"/>
        <v>3054.8458672189749</v>
      </c>
      <c r="HC91" s="4">
        <f t="shared" si="243"/>
        <v>2345.4815880949855</v>
      </c>
      <c r="HD91" s="4">
        <f t="shared" si="243"/>
        <v>1897.1252247737668</v>
      </c>
      <c r="HE91" s="4">
        <f t="shared" si="243"/>
        <v>2540.7612827505409</v>
      </c>
      <c r="HF91" s="4">
        <f t="shared" si="243"/>
        <v>3118.1775232168225</v>
      </c>
      <c r="HG91" s="4">
        <f t="shared" si="243"/>
        <v>3023.244096498559</v>
      </c>
      <c r="HH91" s="4">
        <f t="shared" si="243"/>
        <v>2259.112089225177</v>
      </c>
      <c r="HI91" s="4">
        <f t="shared" si="243"/>
        <v>2091.4349645816505</v>
      </c>
      <c r="HJ91" s="4">
        <f t="shared" si="243"/>
        <v>1789.663454703425</v>
      </c>
      <c r="HK91" s="4">
        <f t="shared" si="243"/>
        <v>1845.2658636657779</v>
      </c>
      <c r="HL91" s="4">
        <f t="shared" si="243"/>
        <v>1825.489120511249</v>
      </c>
      <c r="HM91" s="4">
        <f t="shared" si="243"/>
        <v>2206.1822543670223</v>
      </c>
      <c r="HN91" s="4">
        <f t="shared" si="243"/>
        <v>0</v>
      </c>
      <c r="HO91" s="4">
        <f t="shared" si="243"/>
        <v>2662.2141196128364</v>
      </c>
      <c r="HP91" s="4">
        <f t="shared" si="243"/>
        <v>2266.8453545913108</v>
      </c>
      <c r="HQ91" s="4">
        <f t="shared" si="243"/>
        <v>2261.1338824942272</v>
      </c>
      <c r="HR91" s="4">
        <f t="shared" si="243"/>
        <v>2801.1762515650844</v>
      </c>
      <c r="HS91" s="4">
        <f t="shared" si="243"/>
        <v>2369.6684062298195</v>
      </c>
      <c r="HT91" s="4">
        <f t="shared" si="243"/>
        <v>2821.3365117357616</v>
      </c>
      <c r="HU91" s="4">
        <f t="shared" si="243"/>
        <v>2707.4218321520761</v>
      </c>
      <c r="HV91" s="4">
        <f t="shared" si="243"/>
        <v>2802.1176766247604</v>
      </c>
      <c r="HW91" s="4">
        <f t="shared" si="243"/>
        <v>3292.8021542380675</v>
      </c>
      <c r="HX91" s="4">
        <f t="shared" si="243"/>
        <v>2093.8917504288061</v>
      </c>
      <c r="HY91" s="4">
        <f t="shared" si="243"/>
        <v>2609.7739539117706</v>
      </c>
      <c r="HZ91" s="4">
        <f t="shared" si="243"/>
        <v>2679.0017853144345</v>
      </c>
      <c r="IA91" s="4">
        <f t="shared" si="243"/>
        <v>2794.5289655259926</v>
      </c>
      <c r="IB91" s="4">
        <f t="shared" si="243"/>
        <v>2592.0951910815515</v>
      </c>
      <c r="IC91" s="4">
        <f t="shared" si="243"/>
        <v>2659.7998250683045</v>
      </c>
      <c r="ID91" s="4">
        <f t="shared" si="243"/>
        <v>2996.9402790817389</v>
      </c>
      <c r="IE91" s="4">
        <f t="shared" si="243"/>
        <v>1954.7636471595015</v>
      </c>
      <c r="IF91" s="4">
        <f t="shared" si="243"/>
        <v>2296.7618648768694</v>
      </c>
      <c r="IG91" s="4">
        <f t="shared" si="243"/>
        <v>2710.6954734948586</v>
      </c>
      <c r="IH91" s="4">
        <f t="shared" si="243"/>
        <v>1880.3605120936293</v>
      </c>
      <c r="II91" s="4">
        <f t="shared" si="243"/>
        <v>2375.5123573642295</v>
      </c>
      <c r="IJ91" s="4">
        <f t="shared" si="243"/>
        <v>1384.9820128669842</v>
      </c>
      <c r="IK91" s="4">
        <f t="shared" si="243"/>
        <v>2281.3971944503846</v>
      </c>
      <c r="IL91" s="4">
        <f t="shared" si="243"/>
        <v>2904.4370600292314</v>
      </c>
      <c r="IM91" s="4">
        <f t="shared" si="243"/>
        <v>3364.7540879583853</v>
      </c>
      <c r="IN91" s="4">
        <f t="shared" si="243"/>
        <v>3091.8109202843548</v>
      </c>
      <c r="IO91" s="4">
        <f t="shared" si="243"/>
        <v>3698.6129563873183</v>
      </c>
      <c r="IP91" s="4">
        <f t="shared" si="243"/>
        <v>2444.2986496441367</v>
      </c>
      <c r="IQ91" s="4">
        <f t="shared" si="243"/>
        <v>2413.3964661296618</v>
      </c>
      <c r="IR91" s="4">
        <f t="shared" si="243"/>
        <v>2776.8873535759376</v>
      </c>
      <c r="IS91" s="4">
        <f t="shared" si="243"/>
        <v>2289.3449930908787</v>
      </c>
      <c r="IT91" s="4">
        <f t="shared" si="243"/>
        <v>2082.6113547081436</v>
      </c>
      <c r="IU91" s="4">
        <f t="shared" si="243"/>
        <v>2744.1505147714001</v>
      </c>
      <c r="IV91" s="4">
        <f t="shared" si="243"/>
        <v>2625.1966254091394</v>
      </c>
      <c r="IW91" s="4">
        <f t="shared" si="243"/>
        <v>1559.5444956165247</v>
      </c>
      <c r="IX91" s="4">
        <f t="shared" si="243"/>
        <v>1950.5852066287987</v>
      </c>
      <c r="IY91" s="4">
        <f t="shared" ref="IY91:JC91" si="244">IY139</f>
        <v>2656.6893354324629</v>
      </c>
      <c r="IZ91" s="4">
        <f t="shared" si="244"/>
        <v>2677.6210273283082</v>
      </c>
      <c r="JA91" s="4">
        <f t="shared" si="244"/>
        <v>2489.8459797977516</v>
      </c>
      <c r="JB91" s="4">
        <f t="shared" si="244"/>
        <v>2814.2893418673657</v>
      </c>
      <c r="JC91" s="4">
        <f t="shared" si="244"/>
        <v>2841.2822048300609</v>
      </c>
    </row>
    <row r="92" spans="1:263" x14ac:dyDescent="0.25">
      <c r="A92" s="4">
        <f t="shared" si="159"/>
        <v>631055.31665106502</v>
      </c>
      <c r="B92">
        <v>2035</v>
      </c>
      <c r="C92" s="4">
        <f t="shared" ref="C92:BN92" si="245">C140</f>
        <v>3745.6871548418626</v>
      </c>
      <c r="D92" s="4">
        <f t="shared" si="245"/>
        <v>2728.3004896339771</v>
      </c>
      <c r="E92" s="4">
        <f t="shared" si="245"/>
        <v>2635.0810138615238</v>
      </c>
      <c r="F92" s="4">
        <f t="shared" si="245"/>
        <v>2560.0790852164287</v>
      </c>
      <c r="G92" s="4">
        <f t="shared" si="245"/>
        <v>2065.5642567242944</v>
      </c>
      <c r="H92" s="4">
        <f t="shared" si="245"/>
        <v>2759.2960667305424</v>
      </c>
      <c r="I92" s="4">
        <f t="shared" si="245"/>
        <v>2626.1897938352199</v>
      </c>
      <c r="J92" s="4">
        <f t="shared" si="245"/>
        <v>2618.6248153748311</v>
      </c>
      <c r="K92" s="4">
        <f t="shared" si="245"/>
        <v>1633.5772503160495</v>
      </c>
      <c r="L92" s="4">
        <f t="shared" si="245"/>
        <v>0</v>
      </c>
      <c r="M92" s="4">
        <f t="shared" si="245"/>
        <v>2753.9821633190845</v>
      </c>
      <c r="N92" s="4">
        <f t="shared" si="245"/>
        <v>3251.3874667713144</v>
      </c>
      <c r="O92" s="4">
        <f t="shared" si="245"/>
        <v>2747.1598367155784</v>
      </c>
      <c r="P92" s="4">
        <f t="shared" si="245"/>
        <v>0</v>
      </c>
      <c r="Q92" s="4">
        <f t="shared" si="245"/>
        <v>3058.6599977314941</v>
      </c>
      <c r="R92" s="4">
        <f t="shared" si="245"/>
        <v>2336.2472110025715</v>
      </c>
      <c r="S92" s="4">
        <f t="shared" si="245"/>
        <v>1844.0858624626553</v>
      </c>
      <c r="T92" s="4">
        <f t="shared" si="245"/>
        <v>2442.6248472960269</v>
      </c>
      <c r="U92" s="4">
        <f t="shared" si="245"/>
        <v>2384.0523579764704</v>
      </c>
      <c r="V92" s="4">
        <f t="shared" si="245"/>
        <v>3207.1195012368917</v>
      </c>
      <c r="W92" s="4">
        <f t="shared" si="245"/>
        <v>2589.7355502824398</v>
      </c>
      <c r="X92" s="4">
        <f t="shared" si="245"/>
        <v>2784.3159337532538</v>
      </c>
      <c r="Y92" s="4">
        <f t="shared" si="245"/>
        <v>2348.4162687928574</v>
      </c>
      <c r="Z92" s="4">
        <f t="shared" si="245"/>
        <v>2420.0492889727871</v>
      </c>
      <c r="AA92" s="4">
        <f t="shared" si="245"/>
        <v>2181.2965591082962</v>
      </c>
      <c r="AB92" s="4">
        <f t="shared" si="245"/>
        <v>2715.0653331558024</v>
      </c>
      <c r="AC92" s="4">
        <f t="shared" si="245"/>
        <v>2830.492123738873</v>
      </c>
      <c r="AD92" s="4">
        <f t="shared" si="245"/>
        <v>2958.5223343517118</v>
      </c>
      <c r="AE92" s="4">
        <f t="shared" si="245"/>
        <v>2841.519381153345</v>
      </c>
      <c r="AF92" s="4">
        <f t="shared" si="245"/>
        <v>2388.2410355727475</v>
      </c>
      <c r="AG92" s="4">
        <f t="shared" si="245"/>
        <v>1959.3092378295287</v>
      </c>
      <c r="AH92" s="4">
        <f t="shared" si="245"/>
        <v>2356.9218811687438</v>
      </c>
      <c r="AI92" s="4">
        <f t="shared" si="245"/>
        <v>2285.6875213605504</v>
      </c>
      <c r="AJ92" s="4">
        <f t="shared" si="245"/>
        <v>2017.1375231164618</v>
      </c>
      <c r="AK92" s="4">
        <f t="shared" si="245"/>
        <v>1596.0584640343513</v>
      </c>
      <c r="AL92" s="4">
        <f t="shared" si="245"/>
        <v>2535.6212658812683</v>
      </c>
      <c r="AM92" s="4">
        <f t="shared" si="245"/>
        <v>1896.1988663729328</v>
      </c>
      <c r="AN92" s="4">
        <f t="shared" si="245"/>
        <v>2795.3507392652436</v>
      </c>
      <c r="AO92" s="4">
        <f t="shared" si="245"/>
        <v>2846.0844584040074</v>
      </c>
      <c r="AP92" s="4">
        <f t="shared" si="245"/>
        <v>2289.6224374562571</v>
      </c>
      <c r="AQ92" s="4">
        <f t="shared" si="245"/>
        <v>3140.7651781698314</v>
      </c>
      <c r="AR92" s="4">
        <f t="shared" si="245"/>
        <v>3121.956303742375</v>
      </c>
      <c r="AS92" s="4">
        <f t="shared" si="245"/>
        <v>2320.6463613131386</v>
      </c>
      <c r="AT92" s="4">
        <f t="shared" si="245"/>
        <v>2482.8256555203902</v>
      </c>
      <c r="AU92" s="4">
        <f t="shared" si="245"/>
        <v>0</v>
      </c>
      <c r="AV92" s="4">
        <f t="shared" si="245"/>
        <v>2307.2490761079544</v>
      </c>
      <c r="AW92" s="4">
        <f t="shared" si="245"/>
        <v>2871.4517009975025</v>
      </c>
      <c r="AX92" s="4">
        <f t="shared" si="245"/>
        <v>4815.3689691154286</v>
      </c>
      <c r="AY92" s="4">
        <f t="shared" si="245"/>
        <v>0</v>
      </c>
      <c r="AZ92" s="4">
        <f t="shared" si="245"/>
        <v>1288.2246644008817</v>
      </c>
      <c r="BA92" s="4">
        <f t="shared" si="245"/>
        <v>2233.9958779722883</v>
      </c>
      <c r="BB92" s="4">
        <f t="shared" si="245"/>
        <v>2773.515946942377</v>
      </c>
      <c r="BC92" s="4">
        <f t="shared" si="245"/>
        <v>2397.0315587370983</v>
      </c>
      <c r="BD92" s="4">
        <f t="shared" si="245"/>
        <v>2653.3368278695848</v>
      </c>
      <c r="BE92" s="4">
        <f t="shared" si="245"/>
        <v>2720.0899385329203</v>
      </c>
      <c r="BF92" s="4">
        <f t="shared" si="245"/>
        <v>2156.7446096272993</v>
      </c>
      <c r="BG92" s="4">
        <f t="shared" si="245"/>
        <v>2102.4911241000891</v>
      </c>
      <c r="BH92" s="4">
        <f t="shared" si="245"/>
        <v>2341.8226996131916</v>
      </c>
      <c r="BI92" s="4">
        <f t="shared" si="245"/>
        <v>2319.4261264705647</v>
      </c>
      <c r="BJ92" s="4">
        <f t="shared" si="245"/>
        <v>3073.8009283901824</v>
      </c>
      <c r="BK92" s="4">
        <f t="shared" si="245"/>
        <v>2594.4114409913918</v>
      </c>
      <c r="BL92" s="4">
        <f t="shared" si="245"/>
        <v>2652.8682818514872</v>
      </c>
      <c r="BM92" s="4">
        <f t="shared" si="245"/>
        <v>2067.4827916100608</v>
      </c>
      <c r="BN92" s="4">
        <f t="shared" si="245"/>
        <v>3263.6496176812316</v>
      </c>
      <c r="BO92" s="4">
        <f t="shared" ref="BO92:DZ92" si="246">BO140</f>
        <v>2899.7697640830202</v>
      </c>
      <c r="BP92" s="4">
        <f t="shared" si="246"/>
        <v>2312.0307281900486</v>
      </c>
      <c r="BQ92" s="4">
        <f t="shared" si="246"/>
        <v>2372.2231021658899</v>
      </c>
      <c r="BR92" s="4">
        <f t="shared" si="246"/>
        <v>2341.6866956731751</v>
      </c>
      <c r="BS92" s="4">
        <f t="shared" si="246"/>
        <v>2842.0613203836083</v>
      </c>
      <c r="BT92" s="4">
        <f t="shared" si="246"/>
        <v>1700.1035278609654</v>
      </c>
      <c r="BU92" s="4">
        <f t="shared" si="246"/>
        <v>2192.6811249820266</v>
      </c>
      <c r="BV92" s="4">
        <f t="shared" si="246"/>
        <v>2915.392145155211</v>
      </c>
      <c r="BW92" s="4">
        <f t="shared" si="246"/>
        <v>3129.1089886146337</v>
      </c>
      <c r="BX92" s="4">
        <f t="shared" si="246"/>
        <v>3469.0436166302297</v>
      </c>
      <c r="BY92" s="4">
        <f t="shared" si="246"/>
        <v>1760.3800676131352</v>
      </c>
      <c r="BZ92" s="4">
        <f t="shared" si="246"/>
        <v>2630.127622553799</v>
      </c>
      <c r="CA92" s="4">
        <f t="shared" si="246"/>
        <v>1987.7341741669341</v>
      </c>
      <c r="CB92" s="4">
        <f t="shared" si="246"/>
        <v>1940.7781773835859</v>
      </c>
      <c r="CC92" s="4">
        <f t="shared" si="246"/>
        <v>2996.4139277553654</v>
      </c>
      <c r="CD92" s="4">
        <f t="shared" si="246"/>
        <v>1590.392996590446</v>
      </c>
      <c r="CE92" s="4">
        <f t="shared" si="246"/>
        <v>1797.393910812737</v>
      </c>
      <c r="CF92" s="4">
        <f t="shared" si="246"/>
        <v>2509.9876213802727</v>
      </c>
      <c r="CG92" s="4">
        <f t="shared" si="246"/>
        <v>2075.710023077379</v>
      </c>
      <c r="CH92" s="4">
        <f t="shared" si="246"/>
        <v>2884.9106095345696</v>
      </c>
      <c r="CI92" s="4">
        <f t="shared" si="246"/>
        <v>1234.7452769874462</v>
      </c>
      <c r="CJ92" s="4">
        <f t="shared" si="246"/>
        <v>0</v>
      </c>
      <c r="CK92" s="4">
        <f t="shared" si="246"/>
        <v>2218.2969415573471</v>
      </c>
      <c r="CL92" s="4">
        <f t="shared" si="246"/>
        <v>2646.8476569932527</v>
      </c>
      <c r="CM92" s="4">
        <f t="shared" si="246"/>
        <v>2061.73236009533</v>
      </c>
      <c r="CN92" s="4">
        <f t="shared" si="246"/>
        <v>3305.1858979532926</v>
      </c>
      <c r="CO92" s="4">
        <f t="shared" si="246"/>
        <v>0</v>
      </c>
      <c r="CP92" s="4">
        <f t="shared" si="246"/>
        <v>2720.8271881667888</v>
      </c>
      <c r="CQ92" s="4">
        <f t="shared" si="246"/>
        <v>2255.6784929103796</v>
      </c>
      <c r="CR92" s="4">
        <f t="shared" si="246"/>
        <v>2846.7961642687706</v>
      </c>
      <c r="CS92" s="4">
        <f t="shared" si="246"/>
        <v>2492.0640455251005</v>
      </c>
      <c r="CT92" s="4">
        <f t="shared" si="246"/>
        <v>2252.5923536801042</v>
      </c>
      <c r="CU92" s="4">
        <f t="shared" si="246"/>
        <v>2989.572983296825</v>
      </c>
      <c r="CV92" s="4">
        <f t="shared" si="246"/>
        <v>2624.3899916048967</v>
      </c>
      <c r="CW92" s="4">
        <f t="shared" si="246"/>
        <v>2378.5806537385356</v>
      </c>
      <c r="CX92" s="4">
        <f t="shared" si="246"/>
        <v>2623.6300340821058</v>
      </c>
      <c r="CY92" s="4">
        <f t="shared" si="246"/>
        <v>2044.0873844959892</v>
      </c>
      <c r="CZ92" s="4">
        <f t="shared" si="246"/>
        <v>3034.7445820643698</v>
      </c>
      <c r="DA92" s="4">
        <f t="shared" si="246"/>
        <v>3172.1661438942424</v>
      </c>
      <c r="DB92" s="4">
        <f t="shared" si="246"/>
        <v>2316.1022665040105</v>
      </c>
      <c r="DC92" s="4">
        <f t="shared" si="246"/>
        <v>3150.6640432129857</v>
      </c>
      <c r="DD92" s="4">
        <f t="shared" si="246"/>
        <v>2798.9118603701677</v>
      </c>
      <c r="DE92" s="4">
        <f t="shared" si="246"/>
        <v>1470.9604374053574</v>
      </c>
      <c r="DF92" s="4">
        <f t="shared" si="246"/>
        <v>2225.9202315627326</v>
      </c>
      <c r="DG92" s="4">
        <f t="shared" si="246"/>
        <v>2797.1190930641774</v>
      </c>
      <c r="DH92" s="4">
        <f t="shared" si="246"/>
        <v>0</v>
      </c>
      <c r="DI92" s="4">
        <f t="shared" si="246"/>
        <v>2160.9766591109797</v>
      </c>
      <c r="DJ92" s="4">
        <f t="shared" si="246"/>
        <v>1899.8562381725751</v>
      </c>
      <c r="DK92" s="4">
        <f t="shared" si="246"/>
        <v>2200.4776606707974</v>
      </c>
      <c r="DL92" s="4">
        <f t="shared" si="246"/>
        <v>2303.3481740881575</v>
      </c>
      <c r="DM92" s="4">
        <f t="shared" si="246"/>
        <v>1855.6463885274236</v>
      </c>
      <c r="DN92" s="4">
        <f t="shared" si="246"/>
        <v>2020.6577378176055</v>
      </c>
      <c r="DO92" s="4">
        <f t="shared" si="246"/>
        <v>3451.3910539905537</v>
      </c>
      <c r="DP92" s="4">
        <f t="shared" si="246"/>
        <v>0</v>
      </c>
      <c r="DQ92" s="4">
        <f t="shared" si="246"/>
        <v>3231.1623590795143</v>
      </c>
      <c r="DR92" s="4">
        <f t="shared" si="246"/>
        <v>2388.2070828423311</v>
      </c>
      <c r="DS92" s="4">
        <f t="shared" si="246"/>
        <v>3247.2981475877245</v>
      </c>
      <c r="DT92" s="4">
        <f t="shared" si="246"/>
        <v>2899.7270218535787</v>
      </c>
      <c r="DU92" s="4">
        <f t="shared" si="246"/>
        <v>2163.3791451392131</v>
      </c>
      <c r="DV92" s="4">
        <f t="shared" si="246"/>
        <v>2609.1377207379119</v>
      </c>
      <c r="DW92" s="4">
        <f t="shared" si="246"/>
        <v>1454.9898875219449</v>
      </c>
      <c r="DX92" s="4">
        <f t="shared" si="246"/>
        <v>2215.2741509021421</v>
      </c>
      <c r="DY92" s="4">
        <f t="shared" si="246"/>
        <v>0</v>
      </c>
      <c r="DZ92" s="4">
        <f t="shared" si="246"/>
        <v>3401.6875376472403</v>
      </c>
      <c r="EA92" s="4">
        <f t="shared" ref="EA92:GL92" si="247">EA140</f>
        <v>2344.8469675338547</v>
      </c>
      <c r="EB92" s="4">
        <f t="shared" si="247"/>
        <v>3088.6237797796211</v>
      </c>
      <c r="EC92" s="4">
        <f t="shared" si="247"/>
        <v>2291.2186745903086</v>
      </c>
      <c r="ED92" s="4">
        <f t="shared" si="247"/>
        <v>2291.0160231018235</v>
      </c>
      <c r="EE92" s="4">
        <f t="shared" si="247"/>
        <v>2306.9442060786264</v>
      </c>
      <c r="EF92" s="4">
        <f t="shared" si="247"/>
        <v>2537.9820765030322</v>
      </c>
      <c r="EG92" s="4">
        <f t="shared" si="247"/>
        <v>1734.6002454067793</v>
      </c>
      <c r="EH92" s="4">
        <f t="shared" si="247"/>
        <v>2860.2993438617664</v>
      </c>
      <c r="EI92" s="4">
        <f t="shared" si="247"/>
        <v>2963.9811677208791</v>
      </c>
      <c r="EJ92" s="4">
        <f t="shared" si="247"/>
        <v>2611.5256676600761</v>
      </c>
      <c r="EK92" s="4">
        <f t="shared" si="247"/>
        <v>2592.7990384201876</v>
      </c>
      <c r="EL92" s="4">
        <f t="shared" si="247"/>
        <v>0</v>
      </c>
      <c r="EM92" s="4">
        <f t="shared" si="247"/>
        <v>2609.6625653395818</v>
      </c>
      <c r="EN92" s="4">
        <f t="shared" si="247"/>
        <v>3223.9938507369325</v>
      </c>
      <c r="EO92" s="4">
        <f t="shared" si="247"/>
        <v>3031.6323863427733</v>
      </c>
      <c r="EP92" s="4">
        <f t="shared" si="247"/>
        <v>2873.40027809299</v>
      </c>
      <c r="EQ92" s="4">
        <f t="shared" si="247"/>
        <v>2653.0602677234733</v>
      </c>
      <c r="ER92" s="4">
        <f t="shared" si="247"/>
        <v>2598.0668932095737</v>
      </c>
      <c r="ES92" s="4">
        <f t="shared" si="247"/>
        <v>2968.8443990729438</v>
      </c>
      <c r="ET92" s="4">
        <f t="shared" si="247"/>
        <v>2157.4422481213896</v>
      </c>
      <c r="EU92" s="4">
        <f t="shared" si="247"/>
        <v>2841.4055058664135</v>
      </c>
      <c r="EV92" s="4">
        <f t="shared" si="247"/>
        <v>3142.2359125797193</v>
      </c>
      <c r="EW92" s="4">
        <f t="shared" si="247"/>
        <v>2528.0187244119993</v>
      </c>
      <c r="EX92" s="4">
        <f t="shared" si="247"/>
        <v>2774.419016175043</v>
      </c>
      <c r="EY92" s="4">
        <f t="shared" si="247"/>
        <v>2618.0072980421746</v>
      </c>
      <c r="EZ92" s="4">
        <f t="shared" si="247"/>
        <v>2324.9737899912047</v>
      </c>
      <c r="FA92" s="4">
        <f t="shared" si="247"/>
        <v>2340.8111380306577</v>
      </c>
      <c r="FB92" s="4">
        <f t="shared" si="247"/>
        <v>2997.2784854011352</v>
      </c>
      <c r="FC92" s="4">
        <f t="shared" si="247"/>
        <v>1902.9804062323444</v>
      </c>
      <c r="FD92" s="4">
        <f t="shared" si="247"/>
        <v>3287.0412940852734</v>
      </c>
      <c r="FE92" s="4">
        <f t="shared" si="247"/>
        <v>2188.6549513878726</v>
      </c>
      <c r="FF92" s="4">
        <f t="shared" si="247"/>
        <v>2871.7885558855937</v>
      </c>
      <c r="FG92" s="4">
        <f t="shared" si="247"/>
        <v>3102.7524325335362</v>
      </c>
      <c r="FH92" s="4">
        <f t="shared" si="247"/>
        <v>2730.3040461642572</v>
      </c>
      <c r="FI92" s="4">
        <f t="shared" si="247"/>
        <v>0</v>
      </c>
      <c r="FJ92" s="4">
        <f t="shared" si="247"/>
        <v>1947.0281413645807</v>
      </c>
      <c r="FK92" s="4">
        <f t="shared" si="247"/>
        <v>2104.1108276503419</v>
      </c>
      <c r="FL92" s="4">
        <f t="shared" si="247"/>
        <v>2681.4650304375459</v>
      </c>
      <c r="FM92" s="4">
        <f t="shared" si="247"/>
        <v>1789.4877474383884</v>
      </c>
      <c r="FN92" s="4">
        <f t="shared" si="247"/>
        <v>1795.9913619825227</v>
      </c>
      <c r="FO92" s="4">
        <f t="shared" si="247"/>
        <v>2565.2419042991855</v>
      </c>
      <c r="FP92" s="4">
        <f t="shared" si="247"/>
        <v>2816.9870205494312</v>
      </c>
      <c r="FQ92" s="4">
        <f t="shared" si="247"/>
        <v>2085.3333376833266</v>
      </c>
      <c r="FR92" s="4">
        <f t="shared" si="247"/>
        <v>1390.7235147553949</v>
      </c>
      <c r="FS92" s="4">
        <f t="shared" si="247"/>
        <v>2476.6485420693916</v>
      </c>
      <c r="FT92" s="4">
        <f t="shared" si="247"/>
        <v>3430.1442487394361</v>
      </c>
      <c r="FU92" s="4">
        <f t="shared" si="247"/>
        <v>2727.3340774655144</v>
      </c>
      <c r="FV92" s="4">
        <f t="shared" si="247"/>
        <v>3144.7672024924877</v>
      </c>
      <c r="FW92" s="4">
        <f t="shared" si="247"/>
        <v>2797.975410188576</v>
      </c>
      <c r="FX92" s="4">
        <f t="shared" si="247"/>
        <v>1670.3682890013581</v>
      </c>
      <c r="FY92" s="4">
        <f t="shared" si="247"/>
        <v>2488.9951469548287</v>
      </c>
      <c r="FZ92" s="4">
        <f t="shared" si="247"/>
        <v>2560.9320907626602</v>
      </c>
      <c r="GA92" s="4">
        <f t="shared" si="247"/>
        <v>2855.674179947252</v>
      </c>
      <c r="GB92" s="4">
        <f t="shared" si="247"/>
        <v>2037.5266202885093</v>
      </c>
      <c r="GC92" s="4">
        <f t="shared" si="247"/>
        <v>2392.120879282204</v>
      </c>
      <c r="GD92" s="4">
        <f t="shared" si="247"/>
        <v>2643.4711508969194</v>
      </c>
      <c r="GE92" s="4">
        <f t="shared" si="247"/>
        <v>3035.5038131164401</v>
      </c>
      <c r="GF92" s="4">
        <f t="shared" si="247"/>
        <v>2654.9310237670425</v>
      </c>
      <c r="GG92" s="4">
        <f t="shared" si="247"/>
        <v>2826.897972135363</v>
      </c>
      <c r="GH92" s="4">
        <f t="shared" si="247"/>
        <v>2394.2086168171322</v>
      </c>
      <c r="GI92" s="4">
        <f t="shared" si="247"/>
        <v>3383.8595039100101</v>
      </c>
      <c r="GJ92" s="4">
        <f t="shared" si="247"/>
        <v>2745.0410952303355</v>
      </c>
      <c r="GK92" s="4">
        <f t="shared" si="247"/>
        <v>2581.4987184849892</v>
      </c>
      <c r="GL92" s="4">
        <f t="shared" si="247"/>
        <v>2051.8609303434214</v>
      </c>
      <c r="GM92" s="4">
        <f t="shared" ref="GM92:IX92" si="248">GM140</f>
        <v>2794.6500542797112</v>
      </c>
      <c r="GN92" s="4">
        <f t="shared" si="248"/>
        <v>2616.6476096018241</v>
      </c>
      <c r="GO92" s="4">
        <f t="shared" si="248"/>
        <v>2154.7994155260785</v>
      </c>
      <c r="GP92" s="4">
        <f t="shared" si="248"/>
        <v>2863.820265722803</v>
      </c>
      <c r="GQ92" s="4">
        <f t="shared" si="248"/>
        <v>2292.0145277908173</v>
      </c>
      <c r="GR92" s="4">
        <f t="shared" si="248"/>
        <v>0</v>
      </c>
      <c r="GS92" s="4">
        <f t="shared" si="248"/>
        <v>2302.1482635906755</v>
      </c>
      <c r="GT92" s="4">
        <f t="shared" si="248"/>
        <v>1838.8163116287089</v>
      </c>
      <c r="GU92" s="4">
        <f t="shared" si="248"/>
        <v>2577.947259301583</v>
      </c>
      <c r="GV92" s="4">
        <f t="shared" si="248"/>
        <v>3009.7132676789661</v>
      </c>
      <c r="GW92" s="4">
        <f t="shared" si="248"/>
        <v>3448.4970166153794</v>
      </c>
      <c r="GX92" s="4">
        <f t="shared" si="248"/>
        <v>2159.8178058334483</v>
      </c>
      <c r="GY92" s="4">
        <f t="shared" si="248"/>
        <v>2371.5143034446228</v>
      </c>
      <c r="GZ92" s="4">
        <f t="shared" si="248"/>
        <v>2994.6481121322877</v>
      </c>
      <c r="HA92" s="4">
        <f t="shared" si="248"/>
        <v>3113.2053864909703</v>
      </c>
      <c r="HB92" s="4">
        <f t="shared" si="248"/>
        <v>3170.165043142983</v>
      </c>
      <c r="HC92" s="4">
        <f t="shared" si="248"/>
        <v>2431.3096917763505</v>
      </c>
      <c r="HD92" s="4">
        <f t="shared" si="248"/>
        <v>1966.3575606881088</v>
      </c>
      <c r="HE92" s="4">
        <f t="shared" si="248"/>
        <v>2635.6068000183832</v>
      </c>
      <c r="HF92" s="4">
        <f t="shared" si="248"/>
        <v>3238.7298003350461</v>
      </c>
      <c r="HG92" s="4">
        <f t="shared" si="248"/>
        <v>3138.1391971839475</v>
      </c>
      <c r="HH92" s="4">
        <f t="shared" si="248"/>
        <v>2345.6994117827262</v>
      </c>
      <c r="HI92" s="4">
        <f t="shared" si="248"/>
        <v>2166.4983007288356</v>
      </c>
      <c r="HJ92" s="4">
        <f t="shared" si="248"/>
        <v>1852.3500448075042</v>
      </c>
      <c r="HK92" s="4">
        <f t="shared" si="248"/>
        <v>1915.6293835507488</v>
      </c>
      <c r="HL92" s="4">
        <f t="shared" si="248"/>
        <v>0</v>
      </c>
      <c r="HM92" s="4">
        <f t="shared" si="248"/>
        <v>2287.359523954995</v>
      </c>
      <c r="HN92" s="4">
        <f t="shared" si="248"/>
        <v>0</v>
      </c>
      <c r="HO92" s="4">
        <f t="shared" si="248"/>
        <v>2760.4339976715819</v>
      </c>
      <c r="HP92" s="4">
        <f t="shared" si="248"/>
        <v>2349.0589932595672</v>
      </c>
      <c r="HQ92" s="4">
        <f t="shared" si="248"/>
        <v>2345.8963270158206</v>
      </c>
      <c r="HR92" s="4">
        <f t="shared" si="248"/>
        <v>2910.4301472768052</v>
      </c>
      <c r="HS92" s="4">
        <f t="shared" si="248"/>
        <v>2460.9530196839455</v>
      </c>
      <c r="HT92" s="4">
        <f t="shared" si="248"/>
        <v>2928.691893045157</v>
      </c>
      <c r="HU92" s="4">
        <f t="shared" si="248"/>
        <v>2806.1039216021413</v>
      </c>
      <c r="HV92" s="4">
        <f t="shared" si="248"/>
        <v>2910.1705383530602</v>
      </c>
      <c r="HW92" s="4">
        <f t="shared" si="248"/>
        <v>3421.5453984796504</v>
      </c>
      <c r="HX92" s="4">
        <f t="shared" si="248"/>
        <v>2169.9976028593314</v>
      </c>
      <c r="HY92" s="4">
        <f t="shared" si="248"/>
        <v>2710.4541163096742</v>
      </c>
      <c r="HZ92" s="4">
        <f t="shared" si="248"/>
        <v>2782.3797208095471</v>
      </c>
      <c r="IA92" s="4">
        <f t="shared" si="248"/>
        <v>2898.2678693912594</v>
      </c>
      <c r="IB92" s="4">
        <f t="shared" si="248"/>
        <v>2688.2774515502524</v>
      </c>
      <c r="IC92" s="4">
        <f t="shared" si="248"/>
        <v>2760.4964891522386</v>
      </c>
      <c r="ID92" s="4">
        <f t="shared" si="248"/>
        <v>3109.6176236415749</v>
      </c>
      <c r="IE92" s="4">
        <f t="shared" si="248"/>
        <v>2024.5218467347006</v>
      </c>
      <c r="IF92" s="4">
        <f t="shared" si="248"/>
        <v>2381.7342771399744</v>
      </c>
      <c r="IG92" s="4">
        <f t="shared" si="248"/>
        <v>2810.7378984411898</v>
      </c>
      <c r="IH92" s="4">
        <f t="shared" si="248"/>
        <v>1950.8268348984413</v>
      </c>
      <c r="II92" s="4">
        <f t="shared" si="248"/>
        <v>2463.4004316934033</v>
      </c>
      <c r="IJ92" s="4">
        <f t="shared" si="248"/>
        <v>1436.0752782530485</v>
      </c>
      <c r="IK92" s="4">
        <f t="shared" si="248"/>
        <v>2367.5309088712502</v>
      </c>
      <c r="IL92" s="4">
        <f t="shared" si="248"/>
        <v>3016.2961715061383</v>
      </c>
      <c r="IM92" s="4">
        <f t="shared" si="248"/>
        <v>3496.5314985006135</v>
      </c>
      <c r="IN92" s="4">
        <f t="shared" si="248"/>
        <v>3211.8801827872094</v>
      </c>
      <c r="IO92" s="4">
        <f t="shared" si="248"/>
        <v>3840.9847356990481</v>
      </c>
      <c r="IP92" s="4">
        <f t="shared" si="248"/>
        <v>2532.6015543337039</v>
      </c>
      <c r="IQ92" s="4">
        <f t="shared" si="248"/>
        <v>2502.7689897788659</v>
      </c>
      <c r="IR92" s="4">
        <f t="shared" si="248"/>
        <v>2881.8930112022895</v>
      </c>
      <c r="IS92" s="4">
        <f t="shared" si="248"/>
        <v>2372.9724090553586</v>
      </c>
      <c r="IT92" s="4">
        <f t="shared" si="248"/>
        <v>2159.0830105589757</v>
      </c>
      <c r="IU92" s="4">
        <f t="shared" si="248"/>
        <v>2847.3751425376245</v>
      </c>
      <c r="IV92" s="4">
        <f t="shared" si="248"/>
        <v>2727.8962462430877</v>
      </c>
      <c r="IW92" s="4">
        <f t="shared" si="248"/>
        <v>1612.4130174659413</v>
      </c>
      <c r="IX92" s="4">
        <f t="shared" si="248"/>
        <v>2018.9850171270211</v>
      </c>
      <c r="IY92" s="4">
        <f t="shared" ref="IY92:JC92" si="249">IY140</f>
        <v>2759.1959689198779</v>
      </c>
      <c r="IZ92" s="4">
        <f t="shared" si="249"/>
        <v>2779.9818980253385</v>
      </c>
      <c r="JA92" s="4">
        <f t="shared" si="249"/>
        <v>2583.1318836726168</v>
      </c>
      <c r="JB92" s="4">
        <f t="shared" si="249"/>
        <v>2921.704930670573</v>
      </c>
      <c r="JC92" s="4">
        <f t="shared" si="249"/>
        <v>2943.9097567946628</v>
      </c>
    </row>
    <row r="93" spans="1:263" x14ac:dyDescent="0.25">
      <c r="A93" s="4">
        <f t="shared" si="159"/>
        <v>651362.9386670466</v>
      </c>
      <c r="B93">
        <v>2036</v>
      </c>
      <c r="C93" s="4">
        <f t="shared" ref="C93:BN93" si="250">C141</f>
        <v>3893.1179061889598</v>
      </c>
      <c r="D93" s="4">
        <f t="shared" si="250"/>
        <v>2831.5159843107836</v>
      </c>
      <c r="E93" s="4">
        <f t="shared" si="250"/>
        <v>2735.3176845359194</v>
      </c>
      <c r="F93" s="4">
        <f t="shared" si="250"/>
        <v>2659.2433864803761</v>
      </c>
      <c r="G93" s="4">
        <f t="shared" si="250"/>
        <v>2137.2217715227425</v>
      </c>
      <c r="H93" s="4">
        <f t="shared" si="250"/>
        <v>2864.9942276931574</v>
      </c>
      <c r="I93" s="4">
        <f t="shared" si="250"/>
        <v>2724.0475272300009</v>
      </c>
      <c r="J93" s="4">
        <f t="shared" si="250"/>
        <v>2719.8458822200437</v>
      </c>
      <c r="K93" s="4">
        <f t="shared" si="250"/>
        <v>1693.7546906189111</v>
      </c>
      <c r="L93" s="4">
        <f t="shared" si="250"/>
        <v>0</v>
      </c>
      <c r="M93" s="4">
        <f t="shared" si="250"/>
        <v>2858.7651776224675</v>
      </c>
      <c r="N93" s="4">
        <f t="shared" si="250"/>
        <v>3376.3064127267717</v>
      </c>
      <c r="O93" s="4">
        <f t="shared" si="250"/>
        <v>2851.5060741721632</v>
      </c>
      <c r="P93" s="4">
        <f t="shared" si="250"/>
        <v>0</v>
      </c>
      <c r="Q93" s="4">
        <f t="shared" si="250"/>
        <v>3173.4532533258166</v>
      </c>
      <c r="R93" s="4">
        <f t="shared" si="250"/>
        <v>2425.4012323783172</v>
      </c>
      <c r="S93" s="4">
        <f t="shared" si="250"/>
        <v>1912.3595902353713</v>
      </c>
      <c r="T93" s="4">
        <f t="shared" si="250"/>
        <v>2533.7651243163091</v>
      </c>
      <c r="U93" s="4">
        <f t="shared" si="250"/>
        <v>2473.6636740419876</v>
      </c>
      <c r="V93" s="4">
        <f t="shared" si="250"/>
        <v>3332.0984137883506</v>
      </c>
      <c r="W93" s="4">
        <f t="shared" si="250"/>
        <v>2686.8998238586873</v>
      </c>
      <c r="X93" s="4">
        <f t="shared" si="250"/>
        <v>2890.6121979827935</v>
      </c>
      <c r="Y93" s="4">
        <f t="shared" si="250"/>
        <v>2434.4682457023105</v>
      </c>
      <c r="Z93" s="4">
        <f t="shared" si="250"/>
        <v>2509.4022600636849</v>
      </c>
      <c r="AA93" s="4">
        <f t="shared" si="250"/>
        <v>2258.5226361426635</v>
      </c>
      <c r="AB93" s="4">
        <f t="shared" si="250"/>
        <v>2819.0694459696792</v>
      </c>
      <c r="AC93" s="4">
        <f t="shared" si="250"/>
        <v>2935.9021511692195</v>
      </c>
      <c r="AD93" s="4">
        <f t="shared" si="250"/>
        <v>3070.4142617630241</v>
      </c>
      <c r="AE93" s="4">
        <f t="shared" si="250"/>
        <v>2947.33775124862</v>
      </c>
      <c r="AF93" s="4">
        <f t="shared" si="250"/>
        <v>2478.3014711503483</v>
      </c>
      <c r="AG93" s="4">
        <f t="shared" si="250"/>
        <v>2027.8752869448058</v>
      </c>
      <c r="AH93" s="4">
        <f t="shared" si="250"/>
        <v>2445.7916386583402</v>
      </c>
      <c r="AI93" s="4">
        <f t="shared" si="250"/>
        <v>2372.5120288742646</v>
      </c>
      <c r="AJ93" s="4">
        <f t="shared" si="250"/>
        <v>2093.6723842205679</v>
      </c>
      <c r="AK93" s="4">
        <f t="shared" si="250"/>
        <v>0</v>
      </c>
      <c r="AL93" s="4">
        <f t="shared" si="250"/>
        <v>2630.0064386404219</v>
      </c>
      <c r="AM93" s="4">
        <f t="shared" si="250"/>
        <v>1968.0123952486933</v>
      </c>
      <c r="AN93" s="4">
        <f t="shared" si="250"/>
        <v>2899.4662791479477</v>
      </c>
      <c r="AO93" s="4">
        <f t="shared" si="250"/>
        <v>2956.1574016293857</v>
      </c>
      <c r="AP93" s="4">
        <f t="shared" si="250"/>
        <v>2374.9574775299989</v>
      </c>
      <c r="AQ93" s="4">
        <f t="shared" si="250"/>
        <v>3263.2291079174738</v>
      </c>
      <c r="AR93" s="4">
        <f t="shared" si="250"/>
        <v>3243.2365494536825</v>
      </c>
      <c r="AS93" s="4">
        <f t="shared" si="250"/>
        <v>2404.7497264880831</v>
      </c>
      <c r="AT93" s="4">
        <f t="shared" si="250"/>
        <v>2571.7848038083312</v>
      </c>
      <c r="AU93" s="4">
        <f t="shared" si="250"/>
        <v>0</v>
      </c>
      <c r="AV93" s="4">
        <f t="shared" si="250"/>
        <v>2390.3814063158356</v>
      </c>
      <c r="AW93" s="4">
        <f t="shared" si="250"/>
        <v>2978.3320697464133</v>
      </c>
      <c r="AX93" s="4">
        <f t="shared" si="250"/>
        <v>5001.7031995873122</v>
      </c>
      <c r="AY93" s="4">
        <f t="shared" si="250"/>
        <v>0</v>
      </c>
      <c r="AZ93" s="4">
        <f t="shared" si="250"/>
        <v>1332.0713431494946</v>
      </c>
      <c r="BA93" s="4">
        <f t="shared" si="250"/>
        <v>2319.146873700985</v>
      </c>
      <c r="BB93" s="4">
        <f t="shared" si="250"/>
        <v>2875.5884626807101</v>
      </c>
      <c r="BC93" s="4">
        <f t="shared" si="250"/>
        <v>2488.811238154326</v>
      </c>
      <c r="BD93" s="4">
        <f t="shared" si="250"/>
        <v>2748.3408890750297</v>
      </c>
      <c r="BE93" s="4">
        <f t="shared" si="250"/>
        <v>2824.2238111459988</v>
      </c>
      <c r="BF93" s="4">
        <f t="shared" si="250"/>
        <v>2230.6969516069739</v>
      </c>
      <c r="BG93" s="4">
        <f t="shared" si="250"/>
        <v>2175.7803934866051</v>
      </c>
      <c r="BH93" s="4">
        <f t="shared" si="250"/>
        <v>2428.6525124005134</v>
      </c>
      <c r="BI93" s="4">
        <f t="shared" si="250"/>
        <v>2406.8682122137261</v>
      </c>
      <c r="BJ93" s="4">
        <f t="shared" si="250"/>
        <v>3190.8991915175952</v>
      </c>
      <c r="BK93" s="4">
        <f t="shared" si="250"/>
        <v>2692.5068364160475</v>
      </c>
      <c r="BL93" s="4">
        <f t="shared" si="250"/>
        <v>2749.2793090685445</v>
      </c>
      <c r="BM93" s="4">
        <f t="shared" si="250"/>
        <v>2145.0207673175428</v>
      </c>
      <c r="BN93" s="4">
        <f t="shared" si="250"/>
        <v>3389.8795327076009</v>
      </c>
      <c r="BO93" s="4">
        <f t="shared" ref="BO93:DZ93" si="251">BO141</f>
        <v>3006.6097985071415</v>
      </c>
      <c r="BP93" s="4">
        <f t="shared" si="251"/>
        <v>2394.8803363573538</v>
      </c>
      <c r="BQ93" s="4">
        <f t="shared" si="251"/>
        <v>2465.2231382231535</v>
      </c>
      <c r="BR93" s="4">
        <f t="shared" si="251"/>
        <v>2426.033068309509</v>
      </c>
      <c r="BS93" s="4">
        <f t="shared" si="251"/>
        <v>2953.6643237837793</v>
      </c>
      <c r="BT93" s="4">
        <f t="shared" si="251"/>
        <v>1756.6053293711518</v>
      </c>
      <c r="BU93" s="4">
        <f t="shared" si="251"/>
        <v>2276.2434575257857</v>
      </c>
      <c r="BV93" s="4">
        <f t="shared" si="251"/>
        <v>3025.5519883108345</v>
      </c>
      <c r="BW93" s="4">
        <f t="shared" si="251"/>
        <v>3249.2652557666474</v>
      </c>
      <c r="BX93" s="4">
        <f t="shared" si="251"/>
        <v>3602.5389886965636</v>
      </c>
      <c r="BY93" s="4">
        <f t="shared" si="251"/>
        <v>1821.9591365316503</v>
      </c>
      <c r="BZ93" s="4">
        <f t="shared" si="251"/>
        <v>2728.8775959577047</v>
      </c>
      <c r="CA93" s="4">
        <f t="shared" si="251"/>
        <v>2060.6410185995105</v>
      </c>
      <c r="CB93" s="4">
        <f t="shared" si="251"/>
        <v>2011.6001873312521</v>
      </c>
      <c r="CC93" s="4">
        <f t="shared" si="251"/>
        <v>3109.3878954843663</v>
      </c>
      <c r="CD93" s="4">
        <f t="shared" si="251"/>
        <v>1647.160724108664</v>
      </c>
      <c r="CE93" s="4">
        <f t="shared" si="251"/>
        <v>1858.8922670976951</v>
      </c>
      <c r="CF93" s="4">
        <f t="shared" si="251"/>
        <v>2605.2635764987945</v>
      </c>
      <c r="CG93" s="4">
        <f t="shared" si="251"/>
        <v>2151.0139957872298</v>
      </c>
      <c r="CH93" s="4">
        <f t="shared" si="251"/>
        <v>2994.1958535370495</v>
      </c>
      <c r="CI93" s="4">
        <f t="shared" si="251"/>
        <v>1276.6898602524188</v>
      </c>
      <c r="CJ93" s="4">
        <f t="shared" si="251"/>
        <v>0</v>
      </c>
      <c r="CK93" s="4">
        <f t="shared" si="251"/>
        <v>2300.4603123903407</v>
      </c>
      <c r="CL93" s="4">
        <f t="shared" si="251"/>
        <v>2745.3857437269176</v>
      </c>
      <c r="CM93" s="4">
        <f t="shared" si="251"/>
        <v>2133.1602469484856</v>
      </c>
      <c r="CN93" s="4">
        <f t="shared" si="251"/>
        <v>3431.4193024802289</v>
      </c>
      <c r="CO93" s="4">
        <f t="shared" si="251"/>
        <v>0</v>
      </c>
      <c r="CP93" s="4">
        <f t="shared" si="251"/>
        <v>2823.4925566194938</v>
      </c>
      <c r="CQ93" s="4">
        <f t="shared" si="251"/>
        <v>2339.4877382687996</v>
      </c>
      <c r="CR93" s="4">
        <f t="shared" si="251"/>
        <v>2955.8531107243662</v>
      </c>
      <c r="CS93" s="4">
        <f t="shared" si="251"/>
        <v>2584.059723633366</v>
      </c>
      <c r="CT93" s="4">
        <f t="shared" si="251"/>
        <v>2333.3513022262455</v>
      </c>
      <c r="CU93" s="4">
        <f t="shared" si="251"/>
        <v>3105.2813434113928</v>
      </c>
      <c r="CV93" s="4">
        <f t="shared" si="251"/>
        <v>2720.9861459999174</v>
      </c>
      <c r="CW93" s="4">
        <f t="shared" si="251"/>
        <v>2465.6088002730762</v>
      </c>
      <c r="CX93" s="4">
        <f t="shared" si="251"/>
        <v>2722.7945289830118</v>
      </c>
      <c r="CY93" s="4">
        <f t="shared" si="251"/>
        <v>2117.9417861083111</v>
      </c>
      <c r="CZ93" s="4">
        <f t="shared" si="251"/>
        <v>3151.512454081444</v>
      </c>
      <c r="DA93" s="4">
        <f t="shared" si="251"/>
        <v>3292.9585987710166</v>
      </c>
      <c r="DB93" s="4">
        <f t="shared" si="251"/>
        <v>2399.1467675609656</v>
      </c>
      <c r="DC93" s="4">
        <f t="shared" si="251"/>
        <v>3270.5342578600089</v>
      </c>
      <c r="DD93" s="4">
        <f t="shared" si="251"/>
        <v>2901.1491751643134</v>
      </c>
      <c r="DE93" s="4">
        <f t="shared" si="251"/>
        <v>1517.6419265262127</v>
      </c>
      <c r="DF93" s="4">
        <f t="shared" si="251"/>
        <v>2307.8110292101683</v>
      </c>
      <c r="DG93" s="4">
        <f t="shared" si="251"/>
        <v>2903.3922070295284</v>
      </c>
      <c r="DH93" s="4">
        <f t="shared" si="251"/>
        <v>0</v>
      </c>
      <c r="DI93" s="4">
        <f t="shared" si="251"/>
        <v>2241.862325107606</v>
      </c>
      <c r="DJ93" s="4">
        <f t="shared" si="251"/>
        <v>1969.730098944812</v>
      </c>
      <c r="DK93" s="4">
        <f t="shared" si="251"/>
        <v>2281.7484281379698</v>
      </c>
      <c r="DL93" s="4">
        <f t="shared" si="251"/>
        <v>2391.309618070271</v>
      </c>
      <c r="DM93" s="4">
        <f t="shared" si="251"/>
        <v>1918.276627423887</v>
      </c>
      <c r="DN93" s="4">
        <f t="shared" si="251"/>
        <v>2088.6543113471043</v>
      </c>
      <c r="DO93" s="4">
        <f t="shared" si="251"/>
        <v>3587.4458890640385</v>
      </c>
      <c r="DP93" s="4">
        <f t="shared" si="251"/>
        <v>0</v>
      </c>
      <c r="DQ93" s="4">
        <f t="shared" si="251"/>
        <v>3355.2236072389092</v>
      </c>
      <c r="DR93" s="4">
        <f t="shared" si="251"/>
        <v>2474.8067942101225</v>
      </c>
      <c r="DS93" s="4">
        <f t="shared" si="251"/>
        <v>3371.5149773914745</v>
      </c>
      <c r="DT93" s="4">
        <f t="shared" si="251"/>
        <v>3008.1717878125423</v>
      </c>
      <c r="DU93" s="4">
        <f t="shared" si="251"/>
        <v>2239.0897145632057</v>
      </c>
      <c r="DV93" s="4">
        <f t="shared" si="251"/>
        <v>2707.7610572558451</v>
      </c>
      <c r="DW93" s="4">
        <f t="shared" si="251"/>
        <v>1501.2041964544453</v>
      </c>
      <c r="DX93" s="4">
        <f t="shared" si="251"/>
        <v>2298.1943449123332</v>
      </c>
      <c r="DY93" s="4">
        <f t="shared" si="251"/>
        <v>0</v>
      </c>
      <c r="DZ93" s="4">
        <f t="shared" si="251"/>
        <v>3533.1715837689844</v>
      </c>
      <c r="EA93" s="4">
        <f t="shared" ref="EA93:GL93" si="252">EA141</f>
        <v>2433.4782201049538</v>
      </c>
      <c r="EB93" s="4">
        <f t="shared" si="252"/>
        <v>3208.5565176368823</v>
      </c>
      <c r="EC93" s="4">
        <f t="shared" si="252"/>
        <v>2375.1744763118804</v>
      </c>
      <c r="ED93" s="4">
        <f t="shared" si="252"/>
        <v>2372.5819122168473</v>
      </c>
      <c r="EE93" s="4">
        <f t="shared" si="252"/>
        <v>2389.9502301114312</v>
      </c>
      <c r="EF93" s="4">
        <f t="shared" si="252"/>
        <v>2631.4563808705993</v>
      </c>
      <c r="EG93" s="4">
        <f t="shared" si="252"/>
        <v>1797.0133375726166</v>
      </c>
      <c r="EH93" s="4">
        <f t="shared" si="252"/>
        <v>2970.2826099358881</v>
      </c>
      <c r="EI93" s="4">
        <f t="shared" si="252"/>
        <v>3077.808465069425</v>
      </c>
      <c r="EJ93" s="4">
        <f t="shared" si="252"/>
        <v>2710.4080019451212</v>
      </c>
      <c r="EK93" s="4">
        <f t="shared" si="252"/>
        <v>2692.5730919863149</v>
      </c>
      <c r="EL93" s="4">
        <f t="shared" si="252"/>
        <v>0</v>
      </c>
      <c r="EM93" s="4">
        <f t="shared" si="252"/>
        <v>2707.7998882779075</v>
      </c>
      <c r="EN93" s="4">
        <f t="shared" si="252"/>
        <v>3347.7221808329023</v>
      </c>
      <c r="EO93" s="4">
        <f t="shared" si="252"/>
        <v>3147.8095913619636</v>
      </c>
      <c r="EP93" s="4">
        <f t="shared" si="252"/>
        <v>2980.1609801261134</v>
      </c>
      <c r="EQ93" s="4">
        <f t="shared" si="252"/>
        <v>2754.4630267790471</v>
      </c>
      <c r="ER93" s="4">
        <f t="shared" si="252"/>
        <v>2695.8895004209271</v>
      </c>
      <c r="ES93" s="4">
        <f t="shared" si="252"/>
        <v>3080.4293525073995</v>
      </c>
      <c r="ET93" s="4">
        <f t="shared" si="252"/>
        <v>2240.305486100639</v>
      </c>
      <c r="EU93" s="4">
        <f t="shared" si="252"/>
        <v>2949.6104808125779</v>
      </c>
      <c r="EV93" s="4">
        <f t="shared" si="252"/>
        <v>3262.8248020356714</v>
      </c>
      <c r="EW93" s="4">
        <f t="shared" si="252"/>
        <v>2622.3662366474136</v>
      </c>
      <c r="EX93" s="4">
        <f t="shared" si="252"/>
        <v>2880.7830025714165</v>
      </c>
      <c r="EY93" s="4">
        <f t="shared" si="252"/>
        <v>2716.4136522803642</v>
      </c>
      <c r="EZ93" s="4">
        <f t="shared" si="252"/>
        <v>2414.1717660065501</v>
      </c>
      <c r="FA93" s="4">
        <f t="shared" si="252"/>
        <v>2425.5000207824337</v>
      </c>
      <c r="FB93" s="4">
        <f t="shared" si="252"/>
        <v>3110.3957829511751</v>
      </c>
      <c r="FC93" s="4">
        <f t="shared" si="252"/>
        <v>1973.3069692412646</v>
      </c>
      <c r="FD93" s="4">
        <f t="shared" si="252"/>
        <v>3413.8135876650031</v>
      </c>
      <c r="FE93" s="4">
        <f t="shared" si="252"/>
        <v>2262.5958441750322</v>
      </c>
      <c r="FF93" s="4">
        <f t="shared" si="252"/>
        <v>2982.057917179804</v>
      </c>
      <c r="FG93" s="4">
        <f t="shared" si="252"/>
        <v>3221.989661311984</v>
      </c>
      <c r="FH93" s="4">
        <f t="shared" si="252"/>
        <v>2832.685275100444</v>
      </c>
      <c r="FI93" s="4">
        <f t="shared" si="252"/>
        <v>0</v>
      </c>
      <c r="FJ93" s="4">
        <f t="shared" si="252"/>
        <v>2017.5826587391787</v>
      </c>
      <c r="FK93" s="4">
        <f t="shared" si="252"/>
        <v>2180.274848066535</v>
      </c>
      <c r="FL93" s="4">
        <f t="shared" si="252"/>
        <v>2783.5246313988787</v>
      </c>
      <c r="FM93" s="4">
        <f t="shared" si="252"/>
        <v>1852.3641771028722</v>
      </c>
      <c r="FN93" s="4">
        <f t="shared" si="252"/>
        <v>1862.9593973610954</v>
      </c>
      <c r="FO93" s="4">
        <f t="shared" si="252"/>
        <v>2660.9764245699698</v>
      </c>
      <c r="FP93" s="4">
        <f t="shared" si="252"/>
        <v>2925.8528191116689</v>
      </c>
      <c r="FQ93" s="4">
        <f t="shared" si="252"/>
        <v>2161.1597975952759</v>
      </c>
      <c r="FR93" s="4">
        <f t="shared" si="252"/>
        <v>1439.0788681042154</v>
      </c>
      <c r="FS93" s="4">
        <f t="shared" si="252"/>
        <v>2569.1082652378714</v>
      </c>
      <c r="FT93" s="4">
        <f t="shared" si="252"/>
        <v>3562.9825770453208</v>
      </c>
      <c r="FU93" s="4">
        <f t="shared" si="252"/>
        <v>2828.3134705524594</v>
      </c>
      <c r="FV93" s="4">
        <f t="shared" si="252"/>
        <v>3266.02358015765</v>
      </c>
      <c r="FW93" s="4">
        <f t="shared" si="252"/>
        <v>2904.903819026496</v>
      </c>
      <c r="FX93" s="4">
        <f t="shared" si="252"/>
        <v>1726.3728181226243</v>
      </c>
      <c r="FY93" s="4">
        <f t="shared" si="252"/>
        <v>2582.8808216440439</v>
      </c>
      <c r="FZ93" s="4">
        <f t="shared" si="252"/>
        <v>2657.2074847035783</v>
      </c>
      <c r="GA93" s="4">
        <f t="shared" si="252"/>
        <v>2963.9044091959427</v>
      </c>
      <c r="GB93" s="4">
        <f t="shared" si="252"/>
        <v>2113.2142664762205</v>
      </c>
      <c r="GC93" s="4">
        <f t="shared" si="252"/>
        <v>2478.4956130752557</v>
      </c>
      <c r="GD93" s="4">
        <f t="shared" si="252"/>
        <v>2741.8896624199101</v>
      </c>
      <c r="GE93" s="4">
        <f t="shared" si="252"/>
        <v>3150.1176716615523</v>
      </c>
      <c r="GF93" s="4">
        <f t="shared" si="252"/>
        <v>2755.5409987084531</v>
      </c>
      <c r="GG93" s="4">
        <f t="shared" si="252"/>
        <v>2935.4878121189804</v>
      </c>
      <c r="GH93" s="4">
        <f t="shared" si="252"/>
        <v>2483.0233037460662</v>
      </c>
      <c r="GI93" s="4">
        <f t="shared" si="252"/>
        <v>3514.3605693945779</v>
      </c>
      <c r="GJ93" s="4">
        <f t="shared" si="252"/>
        <v>2851.0963887407861</v>
      </c>
      <c r="GK93" s="4">
        <f t="shared" si="252"/>
        <v>2678.0819132765751</v>
      </c>
      <c r="GL93" s="4">
        <f t="shared" si="252"/>
        <v>2126.3017332054592</v>
      </c>
      <c r="GM93" s="4">
        <f t="shared" ref="GM93:IX93" si="253">GM141</f>
        <v>2902.622854980089</v>
      </c>
      <c r="GN93" s="4">
        <f t="shared" si="253"/>
        <v>2717.980374343223</v>
      </c>
      <c r="GO93" s="4">
        <f t="shared" si="253"/>
        <v>2235.3228164219199</v>
      </c>
      <c r="GP93" s="4">
        <f t="shared" si="253"/>
        <v>2973.1206988408867</v>
      </c>
      <c r="GQ93" s="4">
        <f t="shared" si="253"/>
        <v>2381.008684831882</v>
      </c>
      <c r="GR93" s="4">
        <f t="shared" si="253"/>
        <v>0</v>
      </c>
      <c r="GS93" s="4">
        <f t="shared" si="253"/>
        <v>2384.6532630538773</v>
      </c>
      <c r="GT93" s="4">
        <f t="shared" si="253"/>
        <v>1909.0646491275741</v>
      </c>
      <c r="GU93" s="4">
        <f t="shared" si="253"/>
        <v>2675.1835673200667</v>
      </c>
      <c r="GV93" s="4">
        <f t="shared" si="253"/>
        <v>3126.6786264800112</v>
      </c>
      <c r="GW93" s="4">
        <f t="shared" si="253"/>
        <v>3581.9272116969732</v>
      </c>
      <c r="GX93" s="4">
        <f t="shared" si="253"/>
        <v>2242.0283202164342</v>
      </c>
      <c r="GY93" s="4">
        <f t="shared" si="253"/>
        <v>2457.1674758700483</v>
      </c>
      <c r="GZ93" s="4">
        <f t="shared" si="253"/>
        <v>3108.0146361741099</v>
      </c>
      <c r="HA93" s="4">
        <f t="shared" si="253"/>
        <v>3234.5219847102417</v>
      </c>
      <c r="HB93" s="4">
        <f t="shared" si="253"/>
        <v>3289.4059876960132</v>
      </c>
      <c r="HC93" s="4">
        <f t="shared" si="253"/>
        <v>2519.9340457123481</v>
      </c>
      <c r="HD93" s="4">
        <f t="shared" si="253"/>
        <v>2037.8283644882936</v>
      </c>
      <c r="HE93" s="4">
        <f t="shared" si="253"/>
        <v>2733.6109018802194</v>
      </c>
      <c r="HF93" s="4">
        <f t="shared" si="253"/>
        <v>3363.5579245137251</v>
      </c>
      <c r="HG93" s="4">
        <f t="shared" si="253"/>
        <v>3256.999046059364</v>
      </c>
      <c r="HH93" s="4">
        <f t="shared" si="253"/>
        <v>2435.3178077207722</v>
      </c>
      <c r="HI93" s="4">
        <f t="shared" si="253"/>
        <v>2243.8988737119007</v>
      </c>
      <c r="HJ93" s="4">
        <f t="shared" si="253"/>
        <v>1916.8838440189131</v>
      </c>
      <c r="HK93" s="4">
        <f t="shared" si="253"/>
        <v>1988.4297300281758</v>
      </c>
      <c r="HL93" s="4">
        <f t="shared" si="253"/>
        <v>0</v>
      </c>
      <c r="HM93" s="4">
        <f t="shared" si="253"/>
        <v>2371.1849133289852</v>
      </c>
      <c r="HN93" s="4">
        <f t="shared" si="253"/>
        <v>0</v>
      </c>
      <c r="HO93" s="4">
        <f t="shared" si="253"/>
        <v>2861.85672514423</v>
      </c>
      <c r="HP93" s="4">
        <f t="shared" si="253"/>
        <v>2433.8616480969858</v>
      </c>
      <c r="HQ93" s="4">
        <f t="shared" si="253"/>
        <v>2433.5186699081137</v>
      </c>
      <c r="HR93" s="4">
        <f t="shared" si="253"/>
        <v>3023.6124076617675</v>
      </c>
      <c r="HS93" s="4">
        <f t="shared" si="253"/>
        <v>2555.4543003695826</v>
      </c>
      <c r="HT93" s="4">
        <f t="shared" si="253"/>
        <v>3039.7578830100883</v>
      </c>
      <c r="HU93" s="4">
        <f t="shared" si="253"/>
        <v>2907.9199842819999</v>
      </c>
      <c r="HV93" s="4">
        <f t="shared" si="253"/>
        <v>3022.0415839380803</v>
      </c>
      <c r="HW93" s="4">
        <f t="shared" si="253"/>
        <v>3554.9431856610231</v>
      </c>
      <c r="HX93" s="4">
        <f t="shared" si="253"/>
        <v>2248.5435899233103</v>
      </c>
      <c r="HY93" s="4">
        <f t="shared" si="253"/>
        <v>2814.6862533214794</v>
      </c>
      <c r="HZ93" s="4">
        <f t="shared" si="253"/>
        <v>2889.4102890917129</v>
      </c>
      <c r="IA93" s="4">
        <f t="shared" si="253"/>
        <v>3005.4337121725334</v>
      </c>
      <c r="IB93" s="4">
        <f t="shared" si="253"/>
        <v>2787.62751738629</v>
      </c>
      <c r="IC93" s="4">
        <f t="shared" si="253"/>
        <v>2864.636678671543</v>
      </c>
      <c r="ID93" s="4">
        <f t="shared" si="253"/>
        <v>3226.1246049214524</v>
      </c>
      <c r="IE93" s="4">
        <f t="shared" si="253"/>
        <v>2096.414789912923</v>
      </c>
      <c r="IF93" s="4">
        <f t="shared" si="253"/>
        <v>2469.5296002444002</v>
      </c>
      <c r="IG93" s="4">
        <f t="shared" si="253"/>
        <v>2914.0353709395431</v>
      </c>
      <c r="IH93" s="4">
        <f t="shared" si="253"/>
        <v>2023.6547915960045</v>
      </c>
      <c r="II93" s="4">
        <f t="shared" si="253"/>
        <v>2554.2050093415296</v>
      </c>
      <c r="IJ93" s="4">
        <f t="shared" si="253"/>
        <v>1488.8434623413793</v>
      </c>
      <c r="IK93" s="4">
        <f t="shared" si="253"/>
        <v>2456.5933364460361</v>
      </c>
      <c r="IL93" s="4">
        <f t="shared" si="253"/>
        <v>3132.0924809884045</v>
      </c>
      <c r="IM93" s="4">
        <f t="shared" si="253"/>
        <v>3633.0928206984418</v>
      </c>
      <c r="IN93" s="4">
        <f t="shared" si="253"/>
        <v>3336.2314725017313</v>
      </c>
      <c r="IO93" s="4">
        <f t="shared" si="253"/>
        <v>3988.3714991851793</v>
      </c>
      <c r="IP93" s="4">
        <f t="shared" si="253"/>
        <v>2623.652177876696</v>
      </c>
      <c r="IQ93" s="4">
        <f t="shared" si="253"/>
        <v>2595.0661742540206</v>
      </c>
      <c r="IR93" s="4">
        <f t="shared" si="253"/>
        <v>2990.5061474586687</v>
      </c>
      <c r="IS93" s="4">
        <f t="shared" si="253"/>
        <v>2459.2613397291857</v>
      </c>
      <c r="IT93" s="4">
        <f t="shared" si="253"/>
        <v>2238.0178809522968</v>
      </c>
      <c r="IU93" s="4">
        <f t="shared" si="253"/>
        <v>2954.0743328916037</v>
      </c>
      <c r="IV93" s="4">
        <f t="shared" si="253"/>
        <v>2834.3178366127504</v>
      </c>
      <c r="IW93" s="4">
        <f t="shared" si="253"/>
        <v>0</v>
      </c>
      <c r="IX93" s="4">
        <f t="shared" si="253"/>
        <v>2089.430557822539</v>
      </c>
      <c r="IY93" s="4">
        <f t="shared" ref="IY93:JC93" si="254">IY141</f>
        <v>2865.3348790972386</v>
      </c>
      <c r="IZ93" s="4">
        <f t="shared" si="254"/>
        <v>2885.9040268792232</v>
      </c>
      <c r="JA93" s="4">
        <f t="shared" si="254"/>
        <v>2679.5430380546713</v>
      </c>
      <c r="JB93" s="4">
        <f t="shared" si="254"/>
        <v>3032.8385555204791</v>
      </c>
      <c r="JC93" s="4">
        <f t="shared" si="254"/>
        <v>3049.8574063738456</v>
      </c>
    </row>
    <row r="94" spans="1:263" x14ac:dyDescent="0.25">
      <c r="A94" s="4">
        <f t="shared" si="159"/>
        <v>665532.77294426819</v>
      </c>
      <c r="B94">
        <v>2037</v>
      </c>
      <c r="C94" s="4">
        <f t="shared" ref="C94:BN94" si="255">C142</f>
        <v>4045.9339208807087</v>
      </c>
      <c r="D94" s="4">
        <f t="shared" si="255"/>
        <v>2938.2495185512712</v>
      </c>
      <c r="E94" s="4">
        <f t="shared" si="255"/>
        <v>2839.012878516352</v>
      </c>
      <c r="F94" s="4">
        <f t="shared" si="255"/>
        <v>2761.9350873484518</v>
      </c>
      <c r="G94" s="4">
        <f t="shared" si="255"/>
        <v>2210.928003830119</v>
      </c>
      <c r="H94" s="4">
        <f t="shared" si="255"/>
        <v>2974.3834958854186</v>
      </c>
      <c r="I94" s="4">
        <f t="shared" si="255"/>
        <v>2825.1530448386225</v>
      </c>
      <c r="J94" s="4">
        <f t="shared" si="255"/>
        <v>2824.6492767584032</v>
      </c>
      <c r="K94" s="4">
        <f t="shared" si="255"/>
        <v>1755.905102737071</v>
      </c>
      <c r="L94" s="4">
        <f t="shared" si="255"/>
        <v>0</v>
      </c>
      <c r="M94" s="4">
        <f t="shared" si="255"/>
        <v>2967.1527381873225</v>
      </c>
      <c r="N94" s="4">
        <f t="shared" si="255"/>
        <v>3505.594291315494</v>
      </c>
      <c r="O94" s="4">
        <f t="shared" si="255"/>
        <v>2959.4394448604598</v>
      </c>
      <c r="P94" s="4">
        <f t="shared" si="255"/>
        <v>0</v>
      </c>
      <c r="Q94" s="4">
        <f t="shared" si="255"/>
        <v>3292.1107431653841</v>
      </c>
      <c r="R94" s="4">
        <f t="shared" si="255"/>
        <v>2517.6935609831166</v>
      </c>
      <c r="S94" s="4">
        <f t="shared" si="255"/>
        <v>1982.8922168678471</v>
      </c>
      <c r="T94" s="4">
        <f t="shared" si="255"/>
        <v>2627.9429907261947</v>
      </c>
      <c r="U94" s="4">
        <f t="shared" si="255"/>
        <v>2566.2940991049791</v>
      </c>
      <c r="V94" s="4">
        <f t="shared" si="255"/>
        <v>3461.5681113393525</v>
      </c>
      <c r="W94" s="4">
        <f t="shared" si="255"/>
        <v>2787.3269199453616</v>
      </c>
      <c r="X94" s="4">
        <f t="shared" si="255"/>
        <v>3000.5893044307027</v>
      </c>
      <c r="Y94" s="4">
        <f t="shared" si="255"/>
        <v>2523.3157923119907</v>
      </c>
      <c r="Z94" s="4">
        <f t="shared" si="255"/>
        <v>2601.6964316757694</v>
      </c>
      <c r="AA94" s="4">
        <f t="shared" si="255"/>
        <v>2338.0832448622768</v>
      </c>
      <c r="AB94" s="4">
        <f t="shared" si="255"/>
        <v>2926.7016639033818</v>
      </c>
      <c r="AC94" s="4">
        <f t="shared" si="255"/>
        <v>3044.8117910409505</v>
      </c>
      <c r="AD94" s="4">
        <f t="shared" si="255"/>
        <v>3186.1432983216973</v>
      </c>
      <c r="AE94" s="4">
        <f t="shared" si="255"/>
        <v>3056.6649135465709</v>
      </c>
      <c r="AF94" s="4">
        <f t="shared" si="255"/>
        <v>2571.4125703568129</v>
      </c>
      <c r="AG94" s="4">
        <f t="shared" si="255"/>
        <v>2098.4461697015622</v>
      </c>
      <c r="AH94" s="4">
        <f t="shared" si="255"/>
        <v>2537.6877673428153</v>
      </c>
      <c r="AI94" s="4">
        <f t="shared" si="255"/>
        <v>2462.3228859366068</v>
      </c>
      <c r="AJ94" s="4">
        <f t="shared" si="255"/>
        <v>2172.8350985886646</v>
      </c>
      <c r="AK94" s="4">
        <f t="shared" si="255"/>
        <v>0</v>
      </c>
      <c r="AL94" s="4">
        <f t="shared" si="255"/>
        <v>2727.5301665730658</v>
      </c>
      <c r="AM94" s="4">
        <f t="shared" si="255"/>
        <v>2042.2828943375362</v>
      </c>
      <c r="AN94" s="4">
        <f t="shared" si="255"/>
        <v>3007.0300913896508</v>
      </c>
      <c r="AO94" s="4">
        <f t="shared" si="255"/>
        <v>3070.1469093451997</v>
      </c>
      <c r="AP94" s="4">
        <f t="shared" si="255"/>
        <v>2463.1306648238788</v>
      </c>
      <c r="AQ94" s="4">
        <f t="shared" si="255"/>
        <v>3390.0922278341804</v>
      </c>
      <c r="AR94" s="4">
        <f t="shared" si="255"/>
        <v>3368.8473797432125</v>
      </c>
      <c r="AS94" s="4">
        <f t="shared" si="255"/>
        <v>2491.4996578327878</v>
      </c>
      <c r="AT94" s="4">
        <f t="shared" si="255"/>
        <v>2663.512692260525</v>
      </c>
      <c r="AU94" s="4">
        <f t="shared" si="255"/>
        <v>0</v>
      </c>
      <c r="AV94" s="4">
        <f t="shared" si="255"/>
        <v>2476.1414884662208</v>
      </c>
      <c r="AW94" s="4">
        <f t="shared" si="255"/>
        <v>3088.7470717561382</v>
      </c>
      <c r="AX94" s="4">
        <f t="shared" si="255"/>
        <v>5194.6396091697779</v>
      </c>
      <c r="AY94" s="4">
        <f t="shared" si="255"/>
        <v>0</v>
      </c>
      <c r="AZ94" s="4">
        <f t="shared" si="255"/>
        <v>1377.1328120148316</v>
      </c>
      <c r="BA94" s="4">
        <f t="shared" si="255"/>
        <v>2407.251977309516</v>
      </c>
      <c r="BB94" s="4">
        <f t="shared" si="255"/>
        <v>2980.9678153789173</v>
      </c>
      <c r="BC94" s="4">
        <f t="shared" si="255"/>
        <v>2583.7839082909863</v>
      </c>
      <c r="BD94" s="4">
        <f t="shared" si="255"/>
        <v>2846.2723837177082</v>
      </c>
      <c r="BE94" s="4">
        <f t="shared" si="255"/>
        <v>2931.9889231841407</v>
      </c>
      <c r="BF94" s="4">
        <f t="shared" si="255"/>
        <v>2306.7155520459355</v>
      </c>
      <c r="BG94" s="4">
        <f t="shared" si="255"/>
        <v>2251.1786219409587</v>
      </c>
      <c r="BH94" s="4">
        <f t="shared" si="255"/>
        <v>2518.3481983821148</v>
      </c>
      <c r="BI94" s="4">
        <f t="shared" si="255"/>
        <v>2497.2889908158595</v>
      </c>
      <c r="BJ94" s="4">
        <f t="shared" si="255"/>
        <v>3312.0399427022817</v>
      </c>
      <c r="BK94" s="4">
        <f t="shared" si="255"/>
        <v>2793.9387342617229</v>
      </c>
      <c r="BL94" s="4">
        <f t="shared" si="255"/>
        <v>2848.7452468963984</v>
      </c>
      <c r="BM94" s="4">
        <f t="shared" si="255"/>
        <v>2225.1643663578307</v>
      </c>
      <c r="BN94" s="4">
        <f t="shared" si="255"/>
        <v>3520.6016476135364</v>
      </c>
      <c r="BO94" s="4">
        <f t="shared" ref="BO94:DZ94" si="256">BO142</f>
        <v>3116.9163983348617</v>
      </c>
      <c r="BP94" s="4">
        <f t="shared" si="256"/>
        <v>2480.3236045156555</v>
      </c>
      <c r="BQ94" s="4">
        <f t="shared" si="256"/>
        <v>2561.6017496823956</v>
      </c>
      <c r="BR94" s="4">
        <f t="shared" si="256"/>
        <v>2513.0054697865371</v>
      </c>
      <c r="BS94" s="4">
        <f t="shared" si="256"/>
        <v>3069.3348637366248</v>
      </c>
      <c r="BT94" s="4">
        <f t="shared" si="256"/>
        <v>0</v>
      </c>
      <c r="BU94" s="4">
        <f t="shared" si="256"/>
        <v>2362.716352188118</v>
      </c>
      <c r="BV94" s="4">
        <f t="shared" si="256"/>
        <v>3139.4600546809716</v>
      </c>
      <c r="BW94" s="4">
        <f t="shared" si="256"/>
        <v>3373.6261929982288</v>
      </c>
      <c r="BX94" s="4">
        <f t="shared" si="256"/>
        <v>3740.7237611804576</v>
      </c>
      <c r="BY94" s="4">
        <f t="shared" si="256"/>
        <v>0</v>
      </c>
      <c r="BZ94" s="4">
        <f t="shared" si="256"/>
        <v>2830.955449319501</v>
      </c>
      <c r="CA94" s="4">
        <f t="shared" si="256"/>
        <v>2135.889391783784</v>
      </c>
      <c r="CB94" s="4">
        <f t="shared" si="256"/>
        <v>2084.6858643983514</v>
      </c>
      <c r="CC94" s="4">
        <f t="shared" si="256"/>
        <v>3226.1911315245352</v>
      </c>
      <c r="CD94" s="4">
        <f t="shared" si="256"/>
        <v>0</v>
      </c>
      <c r="CE94" s="4">
        <f t="shared" si="256"/>
        <v>0</v>
      </c>
      <c r="CF94" s="4">
        <f t="shared" si="256"/>
        <v>2703.8090065898759</v>
      </c>
      <c r="CG94" s="4">
        <f t="shared" si="256"/>
        <v>2228.7123475845597</v>
      </c>
      <c r="CH94" s="4">
        <f t="shared" si="256"/>
        <v>3107.2279637994998</v>
      </c>
      <c r="CI94" s="4">
        <f t="shared" si="256"/>
        <v>0</v>
      </c>
      <c r="CJ94" s="4">
        <f t="shared" si="256"/>
        <v>0</v>
      </c>
      <c r="CK94" s="4">
        <f t="shared" si="256"/>
        <v>2385.3171061304502</v>
      </c>
      <c r="CL94" s="4">
        <f t="shared" si="256"/>
        <v>2847.2034082289256</v>
      </c>
      <c r="CM94" s="4">
        <f t="shared" si="256"/>
        <v>2206.6275346771531</v>
      </c>
      <c r="CN94" s="4">
        <f t="shared" si="256"/>
        <v>3562.0317564902657</v>
      </c>
      <c r="CO94" s="4">
        <f t="shared" si="256"/>
        <v>0</v>
      </c>
      <c r="CP94" s="4">
        <f t="shared" si="256"/>
        <v>2929.6577653015006</v>
      </c>
      <c r="CQ94" s="4">
        <f t="shared" si="256"/>
        <v>2426.061599552761</v>
      </c>
      <c r="CR94" s="4">
        <f t="shared" si="256"/>
        <v>3068.71845670319</v>
      </c>
      <c r="CS94" s="4">
        <f t="shared" si="256"/>
        <v>2679.0704554721947</v>
      </c>
      <c r="CT94" s="4">
        <f t="shared" si="256"/>
        <v>2416.6539571789644</v>
      </c>
      <c r="CU94" s="4">
        <f t="shared" si="256"/>
        <v>3225.0981314934347</v>
      </c>
      <c r="CV94" s="4">
        <f t="shared" si="256"/>
        <v>2820.7169232256524</v>
      </c>
      <c r="CW94" s="4">
        <f t="shared" si="256"/>
        <v>2555.4304720746036</v>
      </c>
      <c r="CX94" s="4">
        <f t="shared" si="256"/>
        <v>2825.3626932895222</v>
      </c>
      <c r="CY94" s="4">
        <f t="shared" si="256"/>
        <v>2194.1021930304478</v>
      </c>
      <c r="CZ94" s="4">
        <f t="shared" si="256"/>
        <v>3272.3807704350984</v>
      </c>
      <c r="DA94" s="4">
        <f t="shared" si="256"/>
        <v>3417.9183092563603</v>
      </c>
      <c r="DB94" s="4">
        <f t="shared" si="256"/>
        <v>2484.8267184363986</v>
      </c>
      <c r="DC94" s="4">
        <f t="shared" si="256"/>
        <v>3394.5329749047701</v>
      </c>
      <c r="DD94" s="4">
        <f t="shared" si="256"/>
        <v>3006.6599757657273</v>
      </c>
      <c r="DE94" s="4">
        <f t="shared" si="256"/>
        <v>1565.3871424086362</v>
      </c>
      <c r="DF94" s="4">
        <f t="shared" si="256"/>
        <v>2392.4111878483832</v>
      </c>
      <c r="DG94" s="4">
        <f t="shared" si="256"/>
        <v>3013.3230888473022</v>
      </c>
      <c r="DH94" s="4">
        <f t="shared" si="256"/>
        <v>0</v>
      </c>
      <c r="DI94" s="4">
        <f t="shared" si="256"/>
        <v>2325.4506753536821</v>
      </c>
      <c r="DJ94" s="4">
        <f t="shared" si="256"/>
        <v>2041.8650685271166</v>
      </c>
      <c r="DK94" s="4">
        <f t="shared" si="256"/>
        <v>2365.6924563180137</v>
      </c>
      <c r="DL94" s="4">
        <f t="shared" si="256"/>
        <v>2482.3205140381492</v>
      </c>
      <c r="DM94" s="4">
        <f t="shared" si="256"/>
        <v>1982.6269249227166</v>
      </c>
      <c r="DN94" s="4">
        <f t="shared" si="256"/>
        <v>2158.4804446222579</v>
      </c>
      <c r="DO94" s="4">
        <f t="shared" si="256"/>
        <v>3728.4854637548151</v>
      </c>
      <c r="DP94" s="4">
        <f t="shared" si="256"/>
        <v>0</v>
      </c>
      <c r="DQ94" s="4">
        <f t="shared" si="256"/>
        <v>3483.625549851582</v>
      </c>
      <c r="DR94" s="4">
        <f t="shared" si="256"/>
        <v>2564.134865522396</v>
      </c>
      <c r="DS94" s="4">
        <f t="shared" si="256"/>
        <v>3500.0510465901748</v>
      </c>
      <c r="DT94" s="4">
        <f t="shared" si="256"/>
        <v>3120.2407537792342</v>
      </c>
      <c r="DU94" s="4">
        <f t="shared" si="256"/>
        <v>2317.0112470445151</v>
      </c>
      <c r="DV94" s="4">
        <f t="shared" si="256"/>
        <v>2809.7378268854436</v>
      </c>
      <c r="DW94" s="4">
        <f t="shared" si="256"/>
        <v>1548.4870041280026</v>
      </c>
      <c r="DX94" s="4">
        <f t="shared" si="256"/>
        <v>2383.917399485998</v>
      </c>
      <c r="DY94" s="4">
        <f t="shared" si="256"/>
        <v>0</v>
      </c>
      <c r="DZ94" s="4">
        <f t="shared" si="256"/>
        <v>3669.3130764690873</v>
      </c>
      <c r="EA94" s="4">
        <f t="shared" ref="EA94:GL94" si="257">EA142</f>
        <v>2525.1448350516243</v>
      </c>
      <c r="EB94" s="4">
        <f t="shared" si="257"/>
        <v>3332.7684278110014</v>
      </c>
      <c r="EC94" s="4">
        <f t="shared" si="257"/>
        <v>2461.8627194306309</v>
      </c>
      <c r="ED94" s="4">
        <f t="shared" si="257"/>
        <v>2456.6441178937416</v>
      </c>
      <c r="EE94" s="4">
        <f t="shared" si="257"/>
        <v>2475.5193506459141</v>
      </c>
      <c r="EF94" s="4">
        <f t="shared" si="257"/>
        <v>2727.9718172719445</v>
      </c>
      <c r="EG94" s="4">
        <f t="shared" si="257"/>
        <v>1861.3827794872057</v>
      </c>
      <c r="EH94" s="4">
        <f t="shared" si="257"/>
        <v>3084.1221794704484</v>
      </c>
      <c r="EI94" s="4">
        <f t="shared" si="257"/>
        <v>3195.6338957493867</v>
      </c>
      <c r="EJ94" s="4">
        <f t="shared" si="257"/>
        <v>2812.6697493058527</v>
      </c>
      <c r="EK94" s="4">
        <f t="shared" si="257"/>
        <v>2795.8639971050075</v>
      </c>
      <c r="EL94" s="4">
        <f t="shared" si="257"/>
        <v>0</v>
      </c>
      <c r="EM94" s="4">
        <f t="shared" si="257"/>
        <v>2809.2536085484967</v>
      </c>
      <c r="EN94" s="4">
        <f t="shared" si="257"/>
        <v>3475.7724212173134</v>
      </c>
      <c r="EO94" s="4">
        <f t="shared" si="257"/>
        <v>3268.0400635227279</v>
      </c>
      <c r="EP94" s="4">
        <f t="shared" si="257"/>
        <v>3090.4354495846242</v>
      </c>
      <c r="EQ94" s="4">
        <f t="shared" si="257"/>
        <v>2859.4036970674269</v>
      </c>
      <c r="ER94" s="4">
        <f t="shared" si="257"/>
        <v>2797.0278170685465</v>
      </c>
      <c r="ES94" s="4">
        <f t="shared" si="257"/>
        <v>3195.7664900075624</v>
      </c>
      <c r="ET94" s="4">
        <f t="shared" si="257"/>
        <v>2326.0771820351883</v>
      </c>
      <c r="EU94" s="4">
        <f t="shared" si="257"/>
        <v>3061.6021189858975</v>
      </c>
      <c r="EV94" s="4">
        <f t="shared" si="257"/>
        <v>3387.663580333417</v>
      </c>
      <c r="EW94" s="4">
        <f t="shared" si="257"/>
        <v>2719.8515405525318</v>
      </c>
      <c r="EX94" s="4">
        <f t="shared" si="257"/>
        <v>2990.8707471742423</v>
      </c>
      <c r="EY94" s="4">
        <f t="shared" si="257"/>
        <v>2818.1585169770228</v>
      </c>
      <c r="EZ94" s="4">
        <f t="shared" si="257"/>
        <v>2506.4888589762577</v>
      </c>
      <c r="FA94" s="4">
        <f t="shared" si="257"/>
        <v>2512.8700323321382</v>
      </c>
      <c r="FB94" s="4">
        <f t="shared" si="257"/>
        <v>3227.3512178291153</v>
      </c>
      <c r="FC94" s="4">
        <f t="shared" si="257"/>
        <v>2045.932253924909</v>
      </c>
      <c r="FD94" s="4">
        <f t="shared" si="257"/>
        <v>3545.0676902774235</v>
      </c>
      <c r="FE94" s="4">
        <f t="shared" si="257"/>
        <v>2338.5277434185282</v>
      </c>
      <c r="FF94" s="4">
        <f t="shared" si="257"/>
        <v>3096.1892244327605</v>
      </c>
      <c r="FG94" s="4">
        <f t="shared" si="257"/>
        <v>3345.4166001300246</v>
      </c>
      <c r="FH94" s="4">
        <f t="shared" si="257"/>
        <v>2938.5067220379215</v>
      </c>
      <c r="FI94" s="4">
        <f t="shared" si="257"/>
        <v>0</v>
      </c>
      <c r="FJ94" s="4">
        <f t="shared" si="257"/>
        <v>2090.3759723550352</v>
      </c>
      <c r="FK94" s="4">
        <f t="shared" si="257"/>
        <v>2258.8364272819595</v>
      </c>
      <c r="FL94" s="4">
        <f t="shared" si="257"/>
        <v>2889.1242682350949</v>
      </c>
      <c r="FM94" s="4">
        <f t="shared" si="257"/>
        <v>1917.115836830402</v>
      </c>
      <c r="FN94" s="4">
        <f t="shared" si="257"/>
        <v>1932.1569554314619</v>
      </c>
      <c r="FO94" s="4">
        <f t="shared" si="257"/>
        <v>2759.8941031305394</v>
      </c>
      <c r="FP94" s="4">
        <f t="shared" si="257"/>
        <v>3038.5932208166487</v>
      </c>
      <c r="FQ94" s="4">
        <f t="shared" si="257"/>
        <v>2239.3902806470091</v>
      </c>
      <c r="FR94" s="4">
        <f t="shared" si="257"/>
        <v>0</v>
      </c>
      <c r="FS94" s="4">
        <f t="shared" si="257"/>
        <v>2664.6530305324186</v>
      </c>
      <c r="FT94" s="4">
        <f t="shared" si="257"/>
        <v>3700.556160081986</v>
      </c>
      <c r="FU94" s="4">
        <f t="shared" si="257"/>
        <v>2932.6129500171255</v>
      </c>
      <c r="FV94" s="4">
        <f t="shared" si="257"/>
        <v>3391.5666903530741</v>
      </c>
      <c r="FW94" s="4">
        <f t="shared" si="257"/>
        <v>3015.5500168371491</v>
      </c>
      <c r="FX94" s="4">
        <f t="shared" si="257"/>
        <v>1783.8579065740121</v>
      </c>
      <c r="FY94" s="4">
        <f t="shared" si="257"/>
        <v>2679.9498938460029</v>
      </c>
      <c r="FZ94" s="4">
        <f t="shared" si="257"/>
        <v>2756.7270044743073</v>
      </c>
      <c r="GA94" s="4">
        <f t="shared" si="257"/>
        <v>3075.8391469119097</v>
      </c>
      <c r="GB94" s="4">
        <f t="shared" si="257"/>
        <v>2191.3920645650323</v>
      </c>
      <c r="GC94" s="4">
        <f t="shared" si="257"/>
        <v>2567.5772749585199</v>
      </c>
      <c r="GD94" s="4">
        <f t="shared" si="257"/>
        <v>2843.5639130806162</v>
      </c>
      <c r="GE94" s="4">
        <f t="shared" si="257"/>
        <v>3268.6169361686952</v>
      </c>
      <c r="GF94" s="4">
        <f t="shared" si="257"/>
        <v>2859.5953832325217</v>
      </c>
      <c r="GG94" s="4">
        <f t="shared" si="257"/>
        <v>3047.8794954184368</v>
      </c>
      <c r="GH94" s="4">
        <f t="shared" si="257"/>
        <v>2574.7749882521371</v>
      </c>
      <c r="GI94" s="4">
        <f t="shared" si="257"/>
        <v>3649.4656718333508</v>
      </c>
      <c r="GJ94" s="4">
        <f t="shared" si="257"/>
        <v>2960.902572517206</v>
      </c>
      <c r="GK94" s="4">
        <f t="shared" si="257"/>
        <v>2777.9400703863448</v>
      </c>
      <c r="GL94" s="4">
        <f t="shared" si="257"/>
        <v>2203.1079000848586</v>
      </c>
      <c r="GM94" s="4">
        <f t="shared" ref="GM94:IX94" si="258">GM142</f>
        <v>3014.4275619885152</v>
      </c>
      <c r="GN94" s="4">
        <f t="shared" si="258"/>
        <v>2822.9378048456065</v>
      </c>
      <c r="GO94" s="4">
        <f t="shared" si="258"/>
        <v>2318.5434624741702</v>
      </c>
      <c r="GP94" s="4">
        <f t="shared" si="258"/>
        <v>3086.2075972377279</v>
      </c>
      <c r="GQ94" s="4">
        <f t="shared" si="258"/>
        <v>2473.1766361819136</v>
      </c>
      <c r="GR94" s="4">
        <f t="shared" si="258"/>
        <v>0</v>
      </c>
      <c r="GS94" s="4">
        <f t="shared" si="258"/>
        <v>2469.7254066221085</v>
      </c>
      <c r="GT94" s="4">
        <f t="shared" si="258"/>
        <v>1981.7707939496586</v>
      </c>
      <c r="GU94" s="4">
        <f t="shared" si="258"/>
        <v>2775.7175485693142</v>
      </c>
      <c r="GV94" s="4">
        <f t="shared" si="258"/>
        <v>3247.8328066309919</v>
      </c>
      <c r="GW94" s="4">
        <f t="shared" si="258"/>
        <v>3720.0871263248209</v>
      </c>
      <c r="GX94" s="4">
        <f t="shared" si="258"/>
        <v>2327.0685213037518</v>
      </c>
      <c r="GY94" s="4">
        <f t="shared" si="258"/>
        <v>2545.5270069941575</v>
      </c>
      <c r="GZ94" s="4">
        <f t="shared" si="258"/>
        <v>3225.2567957589022</v>
      </c>
      <c r="HA94" s="4">
        <f t="shared" si="258"/>
        <v>3360.1898533099238</v>
      </c>
      <c r="HB94" s="4">
        <f t="shared" si="258"/>
        <v>3412.6673503931356</v>
      </c>
      <c r="HC94" s="4">
        <f t="shared" si="258"/>
        <v>2611.3941089450286</v>
      </c>
      <c r="HD94" s="4">
        <f t="shared" si="258"/>
        <v>2111.582074113252</v>
      </c>
      <c r="HE94" s="4">
        <f t="shared" si="258"/>
        <v>2834.8628953520983</v>
      </c>
      <c r="HF94" s="4">
        <f t="shared" si="258"/>
        <v>3492.7815778653103</v>
      </c>
      <c r="HG94" s="4">
        <f t="shared" si="258"/>
        <v>3379.9486032646914</v>
      </c>
      <c r="HH94" s="4">
        <f t="shared" si="258"/>
        <v>2528.0472220787383</v>
      </c>
      <c r="HI94" s="4">
        <f t="shared" si="258"/>
        <v>2323.6549041426397</v>
      </c>
      <c r="HJ94" s="4">
        <f t="shared" si="258"/>
        <v>1983.2968859825532</v>
      </c>
      <c r="HK94" s="4">
        <f t="shared" si="258"/>
        <v>2063.7445010137776</v>
      </c>
      <c r="HL94" s="4">
        <f t="shared" si="258"/>
        <v>0</v>
      </c>
      <c r="HM94" s="4">
        <f t="shared" si="258"/>
        <v>2457.7113293511084</v>
      </c>
      <c r="HN94" s="4">
        <f t="shared" si="258"/>
        <v>0</v>
      </c>
      <c r="HO94" s="4">
        <f t="shared" si="258"/>
        <v>2966.5748693208079</v>
      </c>
      <c r="HP94" s="4">
        <f t="shared" si="258"/>
        <v>2521.3182470066658</v>
      </c>
      <c r="HQ94" s="4">
        <f t="shared" si="258"/>
        <v>2524.0904907025938</v>
      </c>
      <c r="HR94" s="4">
        <f t="shared" si="258"/>
        <v>3140.8438159237221</v>
      </c>
      <c r="HS94" s="4">
        <f t="shared" si="258"/>
        <v>2653.2603396469672</v>
      </c>
      <c r="HT94" s="4">
        <f t="shared" si="258"/>
        <v>3154.6207143292604</v>
      </c>
      <c r="HU94" s="4">
        <f t="shared" si="258"/>
        <v>3012.931222954589</v>
      </c>
      <c r="HV94" s="4">
        <f t="shared" si="258"/>
        <v>3137.8405946131434</v>
      </c>
      <c r="HW94" s="4">
        <f t="shared" si="258"/>
        <v>3693.1404058983667</v>
      </c>
      <c r="HX94" s="4">
        <f t="shared" si="258"/>
        <v>2329.5732600507667</v>
      </c>
      <c r="HY94" s="4">
        <f t="shared" si="258"/>
        <v>2922.5752792924927</v>
      </c>
      <c r="HZ94" s="4">
        <f t="shared" si="258"/>
        <v>3000.2094207078121</v>
      </c>
      <c r="IA94" s="4">
        <f t="shared" si="258"/>
        <v>3116.1207287400052</v>
      </c>
      <c r="IB94" s="4">
        <f t="shared" si="258"/>
        <v>2890.2473341386881</v>
      </c>
      <c r="IC94" s="4">
        <f t="shared" si="258"/>
        <v>2972.3079278550372</v>
      </c>
      <c r="ID94" s="4">
        <f t="shared" si="258"/>
        <v>3346.5344323750974</v>
      </c>
      <c r="IE94" s="4">
        <f t="shared" si="258"/>
        <v>2170.485541418785</v>
      </c>
      <c r="IF94" s="4">
        <f t="shared" si="258"/>
        <v>2560.2092519094558</v>
      </c>
      <c r="IG94" s="4">
        <f t="shared" si="258"/>
        <v>3020.6729401816247</v>
      </c>
      <c r="IH94" s="4">
        <f t="shared" si="258"/>
        <v>2098.9048776213317</v>
      </c>
      <c r="II94" s="4">
        <f t="shared" si="258"/>
        <v>2648.0036422395156</v>
      </c>
      <c r="IJ94" s="4">
        <f t="shared" si="258"/>
        <v>1543.3154303839237</v>
      </c>
      <c r="IK94" s="4">
        <f t="shared" si="258"/>
        <v>2548.6672112656347</v>
      </c>
      <c r="IL94" s="4">
        <f t="shared" si="258"/>
        <v>3251.9432255367215</v>
      </c>
      <c r="IM94" s="4">
        <f t="shared" si="258"/>
        <v>3774.572877879245</v>
      </c>
      <c r="IN94" s="4">
        <f t="shared" si="258"/>
        <v>3464.9943188535717</v>
      </c>
      <c r="IO94" s="4">
        <f t="shared" si="258"/>
        <v>4140.9194386383433</v>
      </c>
      <c r="IP94" s="4">
        <f t="shared" si="258"/>
        <v>2717.5109574794565</v>
      </c>
      <c r="IQ94" s="4">
        <f t="shared" si="258"/>
        <v>2690.3840614217343</v>
      </c>
      <c r="IR94" s="4">
        <f t="shared" si="258"/>
        <v>3102.8084271133216</v>
      </c>
      <c r="IS94" s="4">
        <f t="shared" si="258"/>
        <v>2548.2890297851709</v>
      </c>
      <c r="IT94" s="4">
        <f t="shared" si="258"/>
        <v>2319.491689339683</v>
      </c>
      <c r="IU94" s="4">
        <f t="shared" si="258"/>
        <v>3064.3451288725319</v>
      </c>
      <c r="IV94" s="4">
        <f t="shared" si="258"/>
        <v>2944.5761517837191</v>
      </c>
      <c r="IW94" s="4">
        <f t="shared" si="258"/>
        <v>0</v>
      </c>
      <c r="IX94" s="4">
        <f t="shared" si="258"/>
        <v>2161.9741956803396</v>
      </c>
      <c r="IY94" s="4">
        <f t="shared" ref="IY94:JC94" si="259">IY142</f>
        <v>2975.2115308992229</v>
      </c>
      <c r="IZ94" s="4">
        <f t="shared" si="259"/>
        <v>2995.4874646028893</v>
      </c>
      <c r="JA94" s="4">
        <f t="shared" si="259"/>
        <v>2779.1571888155131</v>
      </c>
      <c r="JB94" s="4">
        <f t="shared" si="259"/>
        <v>3147.7922267057811</v>
      </c>
      <c r="JC94" s="4">
        <f t="shared" si="259"/>
        <v>3159.2242046246788</v>
      </c>
    </row>
    <row r="95" spans="1:263" x14ac:dyDescent="0.25">
      <c r="A95" s="4">
        <f t="shared" si="159"/>
        <v>673592.64697600517</v>
      </c>
      <c r="B95">
        <v>2038</v>
      </c>
      <c r="C95" s="4">
        <f t="shared" ref="C95:BN95" si="260">C143</f>
        <v>4204.3008945189531</v>
      </c>
      <c r="D95" s="4">
        <f t="shared" si="260"/>
        <v>3048.5967706643164</v>
      </c>
      <c r="E95" s="4">
        <f t="shared" si="260"/>
        <v>2946.2561237209939</v>
      </c>
      <c r="F95" s="4">
        <f t="shared" si="260"/>
        <v>2868.2594023181905</v>
      </c>
      <c r="G95" s="4">
        <f t="shared" si="260"/>
        <v>2286.7135113901877</v>
      </c>
      <c r="H95" s="4">
        <f t="shared" si="260"/>
        <v>3087.5856576427341</v>
      </c>
      <c r="I95" s="4">
        <f t="shared" si="260"/>
        <v>2929.5837827193163</v>
      </c>
      <c r="J95" s="4">
        <f t="shared" si="260"/>
        <v>2933.1505154934871</v>
      </c>
      <c r="K95" s="4">
        <f t="shared" si="260"/>
        <v>1820.0637898822838</v>
      </c>
      <c r="L95" s="4">
        <f t="shared" si="260"/>
        <v>0</v>
      </c>
      <c r="M95" s="4">
        <f t="shared" si="260"/>
        <v>3079.2613338527203</v>
      </c>
      <c r="N95" s="4">
        <f t="shared" si="260"/>
        <v>3639.392583092852</v>
      </c>
      <c r="O95" s="4">
        <f t="shared" si="260"/>
        <v>3071.0644859603858</v>
      </c>
      <c r="P95" s="4">
        <f t="shared" si="260"/>
        <v>0</v>
      </c>
      <c r="Q95" s="4">
        <f t="shared" si="260"/>
        <v>3414.7436033509448</v>
      </c>
      <c r="R95" s="4">
        <f t="shared" si="260"/>
        <v>2613.1968314513106</v>
      </c>
      <c r="S95" s="4">
        <f t="shared" si="260"/>
        <v>2055.7309900931036</v>
      </c>
      <c r="T95" s="4">
        <f t="shared" si="260"/>
        <v>2725.217732105179</v>
      </c>
      <c r="U95" s="4">
        <f t="shared" si="260"/>
        <v>2662.0174117973502</v>
      </c>
      <c r="V95" s="4">
        <f t="shared" si="260"/>
        <v>3595.6658405955909</v>
      </c>
      <c r="W95" s="4">
        <f t="shared" si="260"/>
        <v>2891.1103524893438</v>
      </c>
      <c r="X95" s="4">
        <f t="shared" si="260"/>
        <v>3114.3519544556716</v>
      </c>
      <c r="Y95" s="4">
        <f t="shared" si="260"/>
        <v>2615.0236868150341</v>
      </c>
      <c r="Z95" s="4">
        <f t="shared" si="260"/>
        <v>2697.0135769872682</v>
      </c>
      <c r="AA95" s="4">
        <f t="shared" si="260"/>
        <v>0</v>
      </c>
      <c r="AB95" s="4">
        <f t="shared" si="260"/>
        <v>3038.0632260766483</v>
      </c>
      <c r="AC95" s="4">
        <f t="shared" si="260"/>
        <v>3157.3125298284272</v>
      </c>
      <c r="AD95" s="4">
        <f t="shared" si="260"/>
        <v>3305.8167464043618</v>
      </c>
      <c r="AE95" s="4">
        <f t="shared" si="260"/>
        <v>3169.5769192779849</v>
      </c>
      <c r="AF95" s="4">
        <f t="shared" si="260"/>
        <v>2667.6562692472694</v>
      </c>
      <c r="AG95" s="4">
        <f t="shared" si="260"/>
        <v>2171.047641806274</v>
      </c>
      <c r="AH95" s="4">
        <f t="shared" si="260"/>
        <v>2632.6741261759612</v>
      </c>
      <c r="AI95" s="4">
        <f t="shared" si="260"/>
        <v>2555.1992155098178</v>
      </c>
      <c r="AJ95" s="4">
        <f t="shared" si="260"/>
        <v>2254.6986780948832</v>
      </c>
      <c r="AK95" s="4">
        <f t="shared" si="260"/>
        <v>0</v>
      </c>
      <c r="AL95" s="4">
        <f t="shared" si="260"/>
        <v>2828.2978656605055</v>
      </c>
      <c r="AM95" s="4">
        <f t="shared" si="260"/>
        <v>2119.0736959221736</v>
      </c>
      <c r="AN95" s="4">
        <f t="shared" si="260"/>
        <v>3118.125261244008</v>
      </c>
      <c r="AO95" s="4">
        <f t="shared" si="260"/>
        <v>3188.1690024300469</v>
      </c>
      <c r="AP95" s="4">
        <f t="shared" si="260"/>
        <v>2554.2027868522605</v>
      </c>
      <c r="AQ95" s="4">
        <f t="shared" si="260"/>
        <v>3521.4864223053837</v>
      </c>
      <c r="AR95" s="4">
        <f t="shared" si="260"/>
        <v>3498.91972414868</v>
      </c>
      <c r="AS95" s="4">
        <f t="shared" si="260"/>
        <v>2580.9624327849792</v>
      </c>
      <c r="AT95" s="4">
        <f t="shared" si="260"/>
        <v>2758.0397853315794</v>
      </c>
      <c r="AU95" s="4">
        <f t="shared" si="260"/>
        <v>0</v>
      </c>
      <c r="AV95" s="4">
        <f t="shared" si="260"/>
        <v>0</v>
      </c>
      <c r="AW95" s="4">
        <f t="shared" si="260"/>
        <v>3202.7997123242476</v>
      </c>
      <c r="AX95" s="4">
        <f t="shared" si="260"/>
        <v>5394.3841948766394</v>
      </c>
      <c r="AY95" s="4">
        <f t="shared" si="260"/>
        <v>0</v>
      </c>
      <c r="AZ95" s="4">
        <f t="shared" si="260"/>
        <v>0</v>
      </c>
      <c r="BA95" s="4">
        <f t="shared" si="260"/>
        <v>2498.385391183705</v>
      </c>
      <c r="BB95" s="4">
        <f t="shared" si="260"/>
        <v>3089.7339179293517</v>
      </c>
      <c r="BC95" s="4">
        <f t="shared" si="260"/>
        <v>2682.041067666185</v>
      </c>
      <c r="BD95" s="4">
        <f t="shared" si="260"/>
        <v>2947.1662826572938</v>
      </c>
      <c r="BE95" s="4">
        <f t="shared" si="260"/>
        <v>3043.486865416533</v>
      </c>
      <c r="BF95" s="4">
        <f t="shared" si="260"/>
        <v>2384.8251860743812</v>
      </c>
      <c r="BG95" s="4">
        <f t="shared" si="260"/>
        <v>2328.7345268109698</v>
      </c>
      <c r="BH95" s="4">
        <f t="shared" si="260"/>
        <v>2610.9732021583263</v>
      </c>
      <c r="BI95" s="4">
        <f t="shared" si="260"/>
        <v>2590.7646404488105</v>
      </c>
      <c r="BJ95" s="4">
        <f t="shared" si="260"/>
        <v>3437.3395674188455</v>
      </c>
      <c r="BK95" s="4">
        <f t="shared" si="260"/>
        <v>2898.8017889543266</v>
      </c>
      <c r="BL95" s="4">
        <f t="shared" si="260"/>
        <v>2951.3383173361512</v>
      </c>
      <c r="BM95" s="4">
        <f t="shared" si="260"/>
        <v>2307.9728655031126</v>
      </c>
      <c r="BN95" s="4">
        <f t="shared" si="260"/>
        <v>3655.9285198467992</v>
      </c>
      <c r="BO95" s="4">
        <f t="shared" ref="BO95:DZ95" si="261">BO143</f>
        <v>3230.7709531586329</v>
      </c>
      <c r="BP95" s="4">
        <f t="shared" si="261"/>
        <v>2568.3894260442185</v>
      </c>
      <c r="BQ95" s="4">
        <f t="shared" si="261"/>
        <v>2661.470371963474</v>
      </c>
      <c r="BR95" s="4">
        <f t="shared" si="261"/>
        <v>2602.6742721698379</v>
      </c>
      <c r="BS95" s="4">
        <f t="shared" si="261"/>
        <v>3189.2033799924238</v>
      </c>
      <c r="BT95" s="4">
        <f t="shared" si="261"/>
        <v>0</v>
      </c>
      <c r="BU95" s="4">
        <f t="shared" si="261"/>
        <v>2452.1757129948228</v>
      </c>
      <c r="BV95" s="4">
        <f t="shared" si="261"/>
        <v>3257.2070178074937</v>
      </c>
      <c r="BW95" s="4">
        <f t="shared" si="261"/>
        <v>3502.3101976646494</v>
      </c>
      <c r="BX95" s="4">
        <f t="shared" si="261"/>
        <v>3883.7475032310467</v>
      </c>
      <c r="BY95" s="4">
        <f t="shared" si="261"/>
        <v>0</v>
      </c>
      <c r="BZ95" s="4">
        <f t="shared" si="261"/>
        <v>2936.453616576282</v>
      </c>
      <c r="CA95" s="4">
        <f t="shared" si="261"/>
        <v>2213.546695307251</v>
      </c>
      <c r="CB95" s="4">
        <f t="shared" si="261"/>
        <v>2160.0828408129273</v>
      </c>
      <c r="CC95" s="4">
        <f t="shared" si="261"/>
        <v>3346.9320092336457</v>
      </c>
      <c r="CD95" s="4">
        <f t="shared" si="261"/>
        <v>0</v>
      </c>
      <c r="CE95" s="4">
        <f t="shared" si="261"/>
        <v>0</v>
      </c>
      <c r="CF95" s="4">
        <f t="shared" si="261"/>
        <v>2805.7185758032106</v>
      </c>
      <c r="CG95" s="4">
        <f t="shared" si="261"/>
        <v>2308.8495701916954</v>
      </c>
      <c r="CH95" s="4">
        <f t="shared" si="261"/>
        <v>3224.1114233649623</v>
      </c>
      <c r="CI95" s="4">
        <f t="shared" si="261"/>
        <v>0</v>
      </c>
      <c r="CJ95" s="4">
        <f t="shared" si="261"/>
        <v>0</v>
      </c>
      <c r="CK95" s="4">
        <f t="shared" si="261"/>
        <v>2472.9386819246829</v>
      </c>
      <c r="CL95" s="4">
        <f t="shared" si="261"/>
        <v>2952.3670606330975</v>
      </c>
      <c r="CM95" s="4">
        <f t="shared" si="261"/>
        <v>2282.1726521613664</v>
      </c>
      <c r="CN95" s="4">
        <f t="shared" si="261"/>
        <v>3697.150736316803</v>
      </c>
      <c r="CO95" s="4">
        <f t="shared" si="261"/>
        <v>0</v>
      </c>
      <c r="CP95" s="4">
        <f t="shared" si="261"/>
        <v>3039.4035061273817</v>
      </c>
      <c r="CQ95" s="4">
        <f t="shared" si="261"/>
        <v>2515.4710501023269</v>
      </c>
      <c r="CR95" s="4">
        <f t="shared" si="261"/>
        <v>3185.5038945331689</v>
      </c>
      <c r="CS95" s="4">
        <f t="shared" si="261"/>
        <v>2777.1621871344696</v>
      </c>
      <c r="CT95" s="4">
        <f t="shared" si="261"/>
        <v>2502.5851270944827</v>
      </c>
      <c r="CU95" s="4">
        <f t="shared" si="261"/>
        <v>3349.1437033905581</v>
      </c>
      <c r="CV95" s="4">
        <f t="shared" si="261"/>
        <v>2923.6617771510801</v>
      </c>
      <c r="CW95" s="4">
        <f t="shared" si="261"/>
        <v>2648.1362279433047</v>
      </c>
      <c r="CX95" s="4">
        <f t="shared" si="261"/>
        <v>2931.3983030920162</v>
      </c>
      <c r="CY95" s="4">
        <f t="shared" si="261"/>
        <v>2272.6257256438307</v>
      </c>
      <c r="CZ95" s="4">
        <f t="shared" si="261"/>
        <v>3397.469602198245</v>
      </c>
      <c r="DA95" s="4">
        <f t="shared" si="261"/>
        <v>3547.1709639886267</v>
      </c>
      <c r="DB95" s="4">
        <f t="shared" si="261"/>
        <v>2573.1745959041573</v>
      </c>
      <c r="DC95" s="4">
        <f t="shared" si="261"/>
        <v>3522.7723375617006</v>
      </c>
      <c r="DD95" s="4">
        <f t="shared" si="261"/>
        <v>3115.5110847346818</v>
      </c>
      <c r="DE95" s="4">
        <f t="shared" si="261"/>
        <v>1614.2104079497874</v>
      </c>
      <c r="DF95" s="4">
        <f t="shared" si="261"/>
        <v>2479.8152596931527</v>
      </c>
      <c r="DG95" s="4">
        <f t="shared" si="261"/>
        <v>3127.0147091241938</v>
      </c>
      <c r="DH95" s="4">
        <f t="shared" si="261"/>
        <v>0</v>
      </c>
      <c r="DI95" s="4">
        <f t="shared" si="261"/>
        <v>2411.8148038180066</v>
      </c>
      <c r="DJ95" s="4">
        <f t="shared" si="261"/>
        <v>2116.3175574619099</v>
      </c>
      <c r="DK95" s="4">
        <f t="shared" si="261"/>
        <v>2452.3704489377396</v>
      </c>
      <c r="DL95" s="4">
        <f t="shared" si="261"/>
        <v>2576.4718298148714</v>
      </c>
      <c r="DM95" s="4">
        <f t="shared" si="261"/>
        <v>2048.7522016165908</v>
      </c>
      <c r="DN95" s="4">
        <f t="shared" si="261"/>
        <v>0</v>
      </c>
      <c r="DO95" s="4">
        <f t="shared" si="261"/>
        <v>3874.6687175602683</v>
      </c>
      <c r="DP95" s="4">
        <f t="shared" si="261"/>
        <v>0</v>
      </c>
      <c r="DQ95" s="4">
        <f t="shared" si="261"/>
        <v>3616.4984664621506</v>
      </c>
      <c r="DR95" s="4">
        <f t="shared" si="261"/>
        <v>2656.2385476793802</v>
      </c>
      <c r="DS95" s="4">
        <f t="shared" si="261"/>
        <v>3633.0288338479272</v>
      </c>
      <c r="DT95" s="4">
        <f t="shared" si="261"/>
        <v>3236.0404494703366</v>
      </c>
      <c r="DU95" s="4">
        <f t="shared" si="261"/>
        <v>0</v>
      </c>
      <c r="DV95" s="4">
        <f t="shared" si="261"/>
        <v>2915.1694177304557</v>
      </c>
      <c r="DW95" s="4">
        <f t="shared" si="261"/>
        <v>0</v>
      </c>
      <c r="DX95" s="4">
        <f t="shared" si="261"/>
        <v>2472.5029661137319</v>
      </c>
      <c r="DY95" s="4">
        <f t="shared" si="261"/>
        <v>0</v>
      </c>
      <c r="DZ95" s="4">
        <f t="shared" si="261"/>
        <v>3810.247905407557</v>
      </c>
      <c r="EA95" s="4">
        <f t="shared" ref="EA95:GL95" si="262">EA143</f>
        <v>2619.9182479690089</v>
      </c>
      <c r="EB95" s="4">
        <f t="shared" si="262"/>
        <v>3461.3934634287475</v>
      </c>
      <c r="EC95" s="4">
        <f t="shared" si="262"/>
        <v>2551.3402134529438</v>
      </c>
      <c r="ED95" s="4">
        <f t="shared" si="262"/>
        <v>2543.2498790247241</v>
      </c>
      <c r="EE95" s="4">
        <f t="shared" si="262"/>
        <v>2563.7235884476786</v>
      </c>
      <c r="EF95" s="4">
        <f t="shared" si="262"/>
        <v>2827.5976853041857</v>
      </c>
      <c r="EG95" s="4">
        <f t="shared" si="262"/>
        <v>1927.7716468671031</v>
      </c>
      <c r="EH95" s="4">
        <f t="shared" si="262"/>
        <v>3201.9412290737473</v>
      </c>
      <c r="EI95" s="4">
        <f t="shared" si="262"/>
        <v>3317.5771969161528</v>
      </c>
      <c r="EJ95" s="4">
        <f t="shared" si="262"/>
        <v>2918.3985925560819</v>
      </c>
      <c r="EK95" s="4">
        <f t="shared" si="262"/>
        <v>2902.7737181134735</v>
      </c>
      <c r="EL95" s="4">
        <f t="shared" si="262"/>
        <v>0</v>
      </c>
      <c r="EM95" s="4">
        <f t="shared" si="262"/>
        <v>2914.1037221873066</v>
      </c>
      <c r="EN95" s="4">
        <f t="shared" si="262"/>
        <v>3608.272523374254</v>
      </c>
      <c r="EO95" s="4">
        <f t="shared" si="262"/>
        <v>3392.4374356570343</v>
      </c>
      <c r="EP95" s="4">
        <f t="shared" si="262"/>
        <v>3204.322624799498</v>
      </c>
      <c r="EQ95" s="4">
        <f t="shared" si="262"/>
        <v>2967.9633782812416</v>
      </c>
      <c r="ER95" s="4">
        <f t="shared" si="262"/>
        <v>2901.5646732111327</v>
      </c>
      <c r="ES95" s="4">
        <f t="shared" si="262"/>
        <v>3314.9595666924342</v>
      </c>
      <c r="ET95" s="4">
        <f t="shared" si="262"/>
        <v>2414.8362819411827</v>
      </c>
      <c r="EU95" s="4">
        <f t="shared" si="262"/>
        <v>3177.4835364242622</v>
      </c>
      <c r="EV95" s="4">
        <f t="shared" si="262"/>
        <v>3516.8835819369028</v>
      </c>
      <c r="EW95" s="4">
        <f t="shared" si="262"/>
        <v>2820.5466106966619</v>
      </c>
      <c r="EX95" s="4">
        <f t="shared" si="262"/>
        <v>3104.782178466457</v>
      </c>
      <c r="EY95" s="4">
        <f t="shared" si="262"/>
        <v>2923.302178531957</v>
      </c>
      <c r="EZ95" s="4">
        <f t="shared" si="262"/>
        <v>2602.0232049597807</v>
      </c>
      <c r="FA95" s="4">
        <f t="shared" si="262"/>
        <v>2602.9717161705998</v>
      </c>
      <c r="FB95" s="4">
        <f t="shared" si="262"/>
        <v>3348.2420716863949</v>
      </c>
      <c r="FC95" s="4">
        <f t="shared" si="262"/>
        <v>2120.9241035293394</v>
      </c>
      <c r="FD95" s="4">
        <f t="shared" si="262"/>
        <v>3680.9438943596738</v>
      </c>
      <c r="FE95" s="4">
        <f t="shared" si="262"/>
        <v>2416.4688894156234</v>
      </c>
      <c r="FF95" s="4">
        <f t="shared" si="262"/>
        <v>3214.2936948107304</v>
      </c>
      <c r="FG95" s="4">
        <f t="shared" si="262"/>
        <v>3473.1479818377279</v>
      </c>
      <c r="FH95" s="4">
        <f t="shared" si="262"/>
        <v>3047.8782411690017</v>
      </c>
      <c r="FI95" s="4">
        <f t="shared" si="262"/>
        <v>0</v>
      </c>
      <c r="FJ95" s="4">
        <f t="shared" si="262"/>
        <v>2165.4289825190813</v>
      </c>
      <c r="FK95" s="4">
        <f t="shared" si="262"/>
        <v>2339.8411083331221</v>
      </c>
      <c r="FL95" s="4">
        <f t="shared" si="262"/>
        <v>2998.3526786139805</v>
      </c>
      <c r="FM95" s="4">
        <f t="shared" si="262"/>
        <v>1983.7851822580405</v>
      </c>
      <c r="FN95" s="4">
        <f t="shared" si="262"/>
        <v>2003.6366237280267</v>
      </c>
      <c r="FO95" s="4">
        <f t="shared" si="262"/>
        <v>2862.0789169884097</v>
      </c>
      <c r="FP95" s="4">
        <f t="shared" si="262"/>
        <v>3155.3029735736409</v>
      </c>
      <c r="FQ95" s="4">
        <f t="shared" si="262"/>
        <v>2320.0764190146569</v>
      </c>
      <c r="FR95" s="4">
        <f t="shared" si="262"/>
        <v>0</v>
      </c>
      <c r="FS95" s="4">
        <f t="shared" si="262"/>
        <v>2763.3733404741065</v>
      </c>
      <c r="FT95" s="4">
        <f t="shared" si="262"/>
        <v>3843.0004527073143</v>
      </c>
      <c r="FU95" s="4">
        <f t="shared" si="262"/>
        <v>3040.2974894204549</v>
      </c>
      <c r="FV95" s="4">
        <f t="shared" si="262"/>
        <v>3521.5265320832946</v>
      </c>
      <c r="FW95" s="4">
        <f t="shared" si="262"/>
        <v>3130.02521325416</v>
      </c>
      <c r="FX95" s="4">
        <f t="shared" si="262"/>
        <v>0</v>
      </c>
      <c r="FY95" s="4">
        <f t="shared" si="262"/>
        <v>2780.288669358516</v>
      </c>
      <c r="FZ95" s="4">
        <f t="shared" si="262"/>
        <v>2859.5850344902783</v>
      </c>
      <c r="GA95" s="4">
        <f t="shared" si="262"/>
        <v>3191.5826844533472</v>
      </c>
      <c r="GB95" s="4">
        <f t="shared" si="262"/>
        <v>2272.1313225770632</v>
      </c>
      <c r="GC95" s="4">
        <f t="shared" si="262"/>
        <v>2659.414359633915</v>
      </c>
      <c r="GD95" s="4">
        <f t="shared" si="262"/>
        <v>2948.569149146716</v>
      </c>
      <c r="GE95" s="4">
        <f t="shared" si="262"/>
        <v>3391.1268488810019</v>
      </c>
      <c r="GF95" s="4">
        <f t="shared" si="262"/>
        <v>2967.1914520550249</v>
      </c>
      <c r="GG95" s="4">
        <f t="shared" si="262"/>
        <v>3164.1891052854776</v>
      </c>
      <c r="GH95" s="4">
        <f t="shared" si="262"/>
        <v>2669.5513860653596</v>
      </c>
      <c r="GI95" s="4">
        <f t="shared" si="262"/>
        <v>3789.3024072513431</v>
      </c>
      <c r="GJ95" s="4">
        <f t="shared" si="262"/>
        <v>3074.5800686996254</v>
      </c>
      <c r="GK95" s="4">
        <f t="shared" si="262"/>
        <v>2881.1437282003203</v>
      </c>
      <c r="GL95" s="4">
        <f t="shared" si="262"/>
        <v>2282.352305819637</v>
      </c>
      <c r="GM95" s="4">
        <f t="shared" ref="GM95:IX95" si="263">GM143</f>
        <v>3130.1689769307723</v>
      </c>
      <c r="GN95" s="4">
        <f t="shared" si="263"/>
        <v>2931.6139641386358</v>
      </c>
      <c r="GO95" s="4">
        <f t="shared" si="263"/>
        <v>2404.5210503285421</v>
      </c>
      <c r="GP95" s="4">
        <f t="shared" si="263"/>
        <v>3203.2014883863894</v>
      </c>
      <c r="GQ95" s="4">
        <f t="shared" si="263"/>
        <v>2568.6180175574023</v>
      </c>
      <c r="GR95" s="4">
        <f t="shared" si="263"/>
        <v>0</v>
      </c>
      <c r="GS95" s="4">
        <f t="shared" si="263"/>
        <v>2557.4150973621895</v>
      </c>
      <c r="GT95" s="4">
        <f t="shared" si="263"/>
        <v>2056.9968232341844</v>
      </c>
      <c r="GU95" s="4">
        <f t="shared" si="263"/>
        <v>2879.6401259375161</v>
      </c>
      <c r="GV95" s="4">
        <f t="shared" si="263"/>
        <v>3373.2970867557801</v>
      </c>
      <c r="GW95" s="4">
        <f t="shared" si="263"/>
        <v>3863.1215062772244</v>
      </c>
      <c r="GX95" s="4">
        <f t="shared" si="263"/>
        <v>2415.0268188214241</v>
      </c>
      <c r="GY95" s="4">
        <f t="shared" si="263"/>
        <v>2636.6554706190736</v>
      </c>
      <c r="GZ95" s="4">
        <f t="shared" si="263"/>
        <v>3346.5161331584991</v>
      </c>
      <c r="HA95" s="4">
        <f t="shared" si="263"/>
        <v>3490.3421769513816</v>
      </c>
      <c r="HB95" s="4">
        <f t="shared" si="263"/>
        <v>3540.0653119632243</v>
      </c>
      <c r="HC95" s="4">
        <f t="shared" si="263"/>
        <v>2705.7393023914497</v>
      </c>
      <c r="HD95" s="4">
        <f t="shared" si="263"/>
        <v>2187.6561831525682</v>
      </c>
      <c r="HE95" s="4">
        <f t="shared" si="263"/>
        <v>2939.4205727186395</v>
      </c>
      <c r="HF95" s="4">
        <f t="shared" si="263"/>
        <v>3626.5429082801747</v>
      </c>
      <c r="HG95" s="4">
        <f t="shared" si="263"/>
        <v>3507.0771717525809</v>
      </c>
      <c r="HH95" s="4">
        <f t="shared" si="263"/>
        <v>2623.9826509294098</v>
      </c>
      <c r="HI95" s="4">
        <f t="shared" si="263"/>
        <v>2405.8181147263322</v>
      </c>
      <c r="HJ95" s="4">
        <f t="shared" si="263"/>
        <v>2051.6413943390994</v>
      </c>
      <c r="HK95" s="4">
        <f t="shared" si="263"/>
        <v>2141.6386563224432</v>
      </c>
      <c r="HL95" s="4">
        <f t="shared" si="263"/>
        <v>0</v>
      </c>
      <c r="HM95" s="4">
        <f t="shared" si="263"/>
        <v>2547.0021116887756</v>
      </c>
      <c r="HN95" s="4">
        <f t="shared" si="263"/>
        <v>0</v>
      </c>
      <c r="HO95" s="4">
        <f t="shared" si="263"/>
        <v>3074.6742522292343</v>
      </c>
      <c r="HP95" s="4">
        <f t="shared" si="263"/>
        <v>2611.4751616873787</v>
      </c>
      <c r="HQ95" s="4">
        <f t="shared" si="263"/>
        <v>2617.670582277151</v>
      </c>
      <c r="HR95" s="4">
        <f t="shared" si="263"/>
        <v>3262.2451472179309</v>
      </c>
      <c r="HS95" s="4">
        <f t="shared" si="263"/>
        <v>2754.4826144115009</v>
      </c>
      <c r="HT95" s="4">
        <f t="shared" si="263"/>
        <v>3273.3775983598762</v>
      </c>
      <c r="HU95" s="4">
        <f t="shared" si="263"/>
        <v>3121.2141941693931</v>
      </c>
      <c r="HV95" s="4">
        <f t="shared" si="263"/>
        <v>3257.694363625933</v>
      </c>
      <c r="HW95" s="4">
        <f t="shared" si="263"/>
        <v>3836.286550640677</v>
      </c>
      <c r="HX95" s="4">
        <f t="shared" si="263"/>
        <v>2413.1280224514735</v>
      </c>
      <c r="HY95" s="4">
        <f t="shared" si="263"/>
        <v>3034.2261860432832</v>
      </c>
      <c r="HZ95" s="4">
        <f t="shared" si="263"/>
        <v>3114.87243022747</v>
      </c>
      <c r="IA95" s="4">
        <f t="shared" si="263"/>
        <v>3230.415310627799</v>
      </c>
      <c r="IB95" s="4">
        <f t="shared" si="263"/>
        <v>2996.2030489290901</v>
      </c>
      <c r="IC95" s="4">
        <f t="shared" si="263"/>
        <v>3083.5993296872944</v>
      </c>
      <c r="ID95" s="4">
        <f t="shared" si="263"/>
        <v>3470.9618049359528</v>
      </c>
      <c r="IE95" s="4">
        <f t="shared" si="263"/>
        <v>2246.7660082197835</v>
      </c>
      <c r="IF95" s="4">
        <f t="shared" si="263"/>
        <v>2653.8658891740506</v>
      </c>
      <c r="IG95" s="4">
        <f t="shared" si="263"/>
        <v>3130.7456780388438</v>
      </c>
      <c r="IH95" s="4">
        <f t="shared" si="263"/>
        <v>2176.6373929737101</v>
      </c>
      <c r="II95" s="4">
        <f t="shared" si="263"/>
        <v>2744.8948982482152</v>
      </c>
      <c r="IJ95" s="4">
        <f t="shared" si="263"/>
        <v>1599.5502687876321</v>
      </c>
      <c r="IK95" s="4">
        <f t="shared" si="263"/>
        <v>2643.8318369375716</v>
      </c>
      <c r="IL95" s="4">
        <f t="shared" si="263"/>
        <v>3375.9622187634995</v>
      </c>
      <c r="IM95" s="4">
        <f t="shared" si="263"/>
        <v>3921.1347763330928</v>
      </c>
      <c r="IN95" s="4">
        <f t="shared" si="263"/>
        <v>3598.3077774429198</v>
      </c>
      <c r="IO95" s="4">
        <f t="shared" si="263"/>
        <v>4298.7893523588609</v>
      </c>
      <c r="IP95" s="4">
        <f t="shared" si="263"/>
        <v>2814.2408332889568</v>
      </c>
      <c r="IQ95" s="4">
        <f t="shared" si="263"/>
        <v>2788.7831561210569</v>
      </c>
      <c r="IR95" s="4">
        <f t="shared" si="263"/>
        <v>3218.9121714128551</v>
      </c>
      <c r="IS95" s="4">
        <f t="shared" si="263"/>
        <v>2640.1213615444613</v>
      </c>
      <c r="IT95" s="4">
        <f t="shared" si="263"/>
        <v>2403.5648633840406</v>
      </c>
      <c r="IU95" s="4">
        <f t="shared" si="263"/>
        <v>3178.2705952340402</v>
      </c>
      <c r="IV95" s="4">
        <f t="shared" si="263"/>
        <v>3058.7836915179291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3088.9472927205748</v>
      </c>
      <c r="IZ95" s="4">
        <f t="shared" si="264"/>
        <v>3108.8322936392601</v>
      </c>
      <c r="JA95" s="4">
        <f t="shared" si="264"/>
        <v>2882.0607118610928</v>
      </c>
      <c r="JB95" s="4">
        <f t="shared" si="264"/>
        <v>3266.6708103220803</v>
      </c>
      <c r="JC95" s="4">
        <f t="shared" si="264"/>
        <v>3272.0308855119101</v>
      </c>
    </row>
    <row r="97" spans="1:263" ht="36" x14ac:dyDescent="0.55000000000000004">
      <c r="B97" s="3" t="s">
        <v>284</v>
      </c>
    </row>
    <row r="98" spans="1:263" x14ac:dyDescent="0.2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25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591.60628734596014</v>
      </c>
      <c r="E99">
        <f>'Imported Energy (Each)'!D3*$A99</f>
        <v>754.77617076451952</v>
      </c>
      <c r="F99">
        <f>'Imported Energy (Each)'!E3*$A99</f>
        <v>535.48557009863134</v>
      </c>
      <c r="G99">
        <f>'Imported Energy (Each)'!F3*$A99</f>
        <v>965.3121820414251</v>
      </c>
      <c r="H99">
        <f>'Imported Energy (Each)'!G3*$A99</f>
        <v>827.94436382793526</v>
      </c>
      <c r="I99">
        <f>'Imported Energy (Each)'!H3*$A99</f>
        <v>791.02526229313298</v>
      </c>
      <c r="J99">
        <f>'Imported Energy (Each)'!I3*$A99</f>
        <v>337.67781180040987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716.46056722367189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1255.6100154101537</v>
      </c>
      <c r="S99">
        <f>'Imported Energy (Each)'!R3*$A99</f>
        <v>1538.56584</v>
      </c>
      <c r="T99">
        <f>'Imported Energy (Each)'!S3*$A99</f>
        <v>603.78101234013786</v>
      </c>
      <c r="U99">
        <f>'Imported Energy (Each)'!T3*$A99</f>
        <v>877.5729053699032</v>
      </c>
      <c r="V99">
        <f>'Imported Energy (Each)'!U3*$A99</f>
        <v>391.12521166203663</v>
      </c>
      <c r="W99">
        <f>'Imported Energy (Each)'!V3*$A99</f>
        <v>853.18735571192622</v>
      </c>
      <c r="X99">
        <f>'Imported Energy (Each)'!W3*$A99</f>
        <v>841.92375105136898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625.52520270308344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590.93287341534369</v>
      </c>
      <c r="AG99">
        <f>'Imported Energy (Each)'!AF3*$A99</f>
        <v>1288.126848303081</v>
      </c>
      <c r="AH99">
        <f>'Imported Energy (Each)'!AG3*$A99</f>
        <v>546.3419516220024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1418.9129932264309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460.16140048549471</v>
      </c>
      <c r="AP99">
        <f>'Imported Energy (Each)'!AO3*$A99</f>
        <v>893.7178918033843</v>
      </c>
      <c r="AQ99">
        <f>'Imported Energy (Each)'!AP3*$A99</f>
        <v>1114.2842850886511</v>
      </c>
      <c r="AR99">
        <f>'Imported Energy (Each)'!AQ3*$A99</f>
        <v>800.00895434436461</v>
      </c>
      <c r="AS99">
        <f>'Imported Energy (Each)'!AR3*$A99</f>
        <v>1210.305409776189</v>
      </c>
      <c r="AT99">
        <f>'Imported Energy (Each)'!AS3*$A99</f>
        <v>1715.5880154385272</v>
      </c>
      <c r="AU99">
        <f>'Imported Energy (Each)'!AT3*$A99</f>
        <v>2348.4964500000001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798.60437999999999</v>
      </c>
      <c r="BD99">
        <f>'Imported Energy (Each)'!BC3*$A99</f>
        <v>1137.5991467814231</v>
      </c>
      <c r="BE99">
        <f>'Imported Energy (Each)'!BD3*$A99</f>
        <v>1243.5925573139591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826.67399666301458</v>
      </c>
      <c r="BI99">
        <f>'Imported Energy (Each)'!BH3*$A99</f>
        <v>935.94941595688954</v>
      </c>
      <c r="BJ99">
        <f>'Imported Energy (Each)'!BI3*$A99</f>
        <v>678.48513956876798</v>
      </c>
      <c r="BK99">
        <f>'Imported Energy (Each)'!BJ3*$A99</f>
        <v>1157.3373979686348</v>
      </c>
      <c r="BL99">
        <f>'Imported Energy (Each)'!BK3*$A99</f>
        <v>1980.729430583347</v>
      </c>
      <c r="BM99">
        <f>'Imported Energy (Each)'!BL3*$A99</f>
        <v>1378.4323500000003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647.15556159145979</v>
      </c>
      <c r="BT99">
        <f>'Imported Energy (Each)'!BS3*$A99</f>
        <v>1367.7285443230917</v>
      </c>
      <c r="BU99">
        <f>'Imported Energy (Each)'!BT3*$A99</f>
        <v>1570.3181100000002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1551.8132445390418</v>
      </c>
      <c r="BZ99">
        <f>'Imported Energy (Each)'!BY3*$A99</f>
        <v>557.07628258417765</v>
      </c>
      <c r="CA99">
        <f>'Imported Energy (Each)'!BZ3*$A99</f>
        <v>1293.8329800000001</v>
      </c>
      <c r="CB99">
        <f>'Imported Energy (Each)'!CA3*$A99</f>
        <v>1561.1060581093882</v>
      </c>
      <c r="CC99">
        <f>'Imported Energy (Each)'!CB3*$A99</f>
        <v>1483.5950100398486</v>
      </c>
      <c r="CD99">
        <f>'Imported Energy (Each)'!CC3*$A99</f>
        <v>3172.6979100000003</v>
      </c>
      <c r="CE99">
        <f>'Imported Energy (Each)'!CD3*$A99</f>
        <v>1472.3953986778758</v>
      </c>
      <c r="CF99">
        <f>'Imported Energy (Each)'!CE3*$A99</f>
        <v>598.74118581390303</v>
      </c>
      <c r="CG99">
        <f>'Imported Energy (Each)'!CF3*$A99</f>
        <v>1215.8719971382188</v>
      </c>
      <c r="CH99">
        <f>'Imported Energy (Each)'!CG3*$A99</f>
        <v>657.83264269308938</v>
      </c>
      <c r="CI99">
        <f>'Imported Energy (Each)'!CH3*$A99</f>
        <v>1913.3174700000002</v>
      </c>
      <c r="CJ99">
        <f>'Imported Energy (Each)'!CI3*$A99</f>
        <v>2979.2321155650238</v>
      </c>
      <c r="CK99">
        <f>'Imported Energy (Each)'!CJ3*$A99</f>
        <v>1046.7110297995766</v>
      </c>
      <c r="CL99">
        <f>'Imported Energy (Each)'!CK3*$A99</f>
        <v>890.17477622260287</v>
      </c>
      <c r="CM99">
        <f>'Imported Energy (Each)'!CL3*$A99</f>
        <v>904.68556242446266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798.79729284092343</v>
      </c>
      <c r="CQ99">
        <f>'Imported Energy (Each)'!CP3*$A99</f>
        <v>865.52928679777381</v>
      </c>
      <c r="CR99">
        <f>'Imported Energy (Each)'!CQ3*$A99</f>
        <v>1105.1414656088402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480.49220163138301</v>
      </c>
      <c r="CV99">
        <f>'Imported Energy (Each)'!CU3*$A99</f>
        <v>966.27283809575317</v>
      </c>
      <c r="CW99">
        <f>'Imported Energy (Each)'!CV3*$A99</f>
        <v>836.35438185821977</v>
      </c>
      <c r="CX99">
        <f>'Imported Energy (Each)'!CW3*$A99</f>
        <v>628.96679228575806</v>
      </c>
      <c r="CY99">
        <f>'Imported Energy (Each)'!CX3*$A99</f>
        <v>976.72290576534192</v>
      </c>
      <c r="CZ99">
        <f>'Imported Energy (Each)'!CY3*$A99</f>
        <v>573.15150654673766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857.92701768862958</v>
      </c>
      <c r="DF99">
        <f>'Imported Energy (Each)'!DE3*$A99</f>
        <v>1222.6486803186799</v>
      </c>
      <c r="DG99">
        <f>'Imported Energy (Each)'!DF3*$A99</f>
        <v>823.35632127986435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2284.4242102466674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287.51362369643795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1537.8240221921924</v>
      </c>
      <c r="DW99">
        <f>'Imported Energy (Each)'!DV3*$A99</f>
        <v>1327.53328167365</v>
      </c>
      <c r="DX99">
        <f>'Imported Energy (Each)'!DW3*$A99</f>
        <v>951.97683532856581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854.62155550602643</v>
      </c>
      <c r="EB99">
        <f>'Imported Energy (Each)'!EA3*$A99</f>
        <v>440.19684128013569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1259.4364759248292</v>
      </c>
      <c r="EH99">
        <f>'Imported Energy (Each)'!EG3*$A99</f>
        <v>580.67915321773887</v>
      </c>
      <c r="EI99">
        <f>'Imported Energy (Each)'!EH3*$A99</f>
        <v>477.08427645490951</v>
      </c>
      <c r="EJ99">
        <f>'Imported Energy (Each)'!EI3*$A99</f>
        <v>609.81732082150563</v>
      </c>
      <c r="EK99">
        <f>'Imported Energy (Each)'!EJ3*$A99</f>
        <v>581.57339696011172</v>
      </c>
      <c r="EL99">
        <f>'Imported Energy (Each)'!EK3*$A99</f>
        <v>2485.5819300000003</v>
      </c>
      <c r="EM99">
        <f>'Imported Energy (Each)'!EL3*$A99</f>
        <v>833.53986381262507</v>
      </c>
      <c r="EN99">
        <f>'Imported Energy (Each)'!EM3*$A99</f>
        <v>531.82433703698553</v>
      </c>
      <c r="EO99">
        <f>'Imported Energy (Each)'!EN3*$A99</f>
        <v>557.32932683098204</v>
      </c>
      <c r="EP99">
        <f>'Imported Energy (Each)'!EO3*$A99</f>
        <v>1016.8745778875907</v>
      </c>
      <c r="EQ99">
        <f>'Imported Energy (Each)'!EP3*$A99</f>
        <v>366.03018963170376</v>
      </c>
      <c r="ER99">
        <f>'Imported Energy (Each)'!EQ3*$A99</f>
        <v>754.92684336143702</v>
      </c>
      <c r="ES99">
        <f>'Imported Energy (Each)'!ER3*$A99</f>
        <v>973.1451735595017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707.68657534520617</v>
      </c>
      <c r="EX99">
        <f>'Imported Energy (Each)'!EW3*$A99</f>
        <v>579.36984873735878</v>
      </c>
      <c r="EY99">
        <f>'Imported Energy (Each)'!EX3*$A99</f>
        <v>775.83924127479509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1260.6907500000002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418.63166315692922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1471.5811940469373</v>
      </c>
      <c r="FK99">
        <f>'Imported Energy (Each)'!FJ3*$A99</f>
        <v>1106.386384618819</v>
      </c>
      <c r="FL99">
        <f>'Imported Energy (Each)'!FK3*$A99</f>
        <v>1066.5077529801376</v>
      </c>
      <c r="FM99">
        <f>'Imported Energy (Each)'!FL3*$A99</f>
        <v>1068.6127463596522</v>
      </c>
      <c r="FN99">
        <f>'Imported Energy (Each)'!FM3*$A99</f>
        <v>1236.9267</v>
      </c>
      <c r="FO99">
        <f>'Imported Energy (Each)'!FN3*$A99</f>
        <v>905.35413101178062</v>
      </c>
      <c r="FP99">
        <f>'Imported Energy (Each)'!FO3*$A99</f>
        <v>1052.3834495796582</v>
      </c>
      <c r="FQ99">
        <f>'Imported Energy (Each)'!FP3*$A99</f>
        <v>1226.9727976547142</v>
      </c>
      <c r="FR99">
        <f>'Imported Energy (Each)'!FQ3*$A99</f>
        <v>2349.7222499999998</v>
      </c>
      <c r="FS99">
        <f>'Imported Energy (Each)'!FR3*$A99</f>
        <v>1324.1664933231323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1448.9215322629061</v>
      </c>
      <c r="FX99">
        <f>'Imported Energy (Each)'!FW3*$A99</f>
        <v>1431.5003394922378</v>
      </c>
      <c r="FY99">
        <f>'Imported Energy (Each)'!FX3*$A99</f>
        <v>726.86776527225913</v>
      </c>
      <c r="FZ99">
        <f>'Imported Energy (Each)'!FY3*$A99</f>
        <v>1042.3737265450682</v>
      </c>
      <c r="GA99">
        <f>'Imported Energy (Each)'!FZ3*$A99</f>
        <v>835.83653367303373</v>
      </c>
      <c r="GB99">
        <f>'Imported Energy (Each)'!GA3*$A99</f>
        <v>1125.53793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777.61983732164288</v>
      </c>
      <c r="GG99">
        <f>'Imported Energy (Each)'!GF3*$A99</f>
        <v>671.90144501219038</v>
      </c>
      <c r="GH99">
        <f>'Imported Energy (Each)'!GG3*$A99</f>
        <v>988.42180743549181</v>
      </c>
      <c r="GI99">
        <f>'Imported Energy (Each)'!GH3*$A99</f>
        <v>835.53165327598663</v>
      </c>
      <c r="GJ99">
        <f>'Imported Energy (Each)'!GI3*$A99</f>
        <v>392.06712973005637</v>
      </c>
      <c r="GK99">
        <f>'Imported Energy (Each)'!GJ3*$A99</f>
        <v>1220.6999958874758</v>
      </c>
      <c r="GL99">
        <f>'Imported Energy (Each)'!GK3*$A99</f>
        <v>1155.6697318156557</v>
      </c>
      <c r="GM99">
        <f>'Imported Energy (Each)'!GL3*$A99</f>
        <v>769.23044663618157</v>
      </c>
      <c r="GN99">
        <f>'Imported Energy (Each)'!GM3*$A99</f>
        <v>591.64295780439181</v>
      </c>
      <c r="GO99">
        <f>'Imported Energy (Each)'!GN3*$A99</f>
        <v>1370.0151000000001</v>
      </c>
      <c r="GP99">
        <f>'Imported Energy (Each)'!GO3*$A99</f>
        <v>923.02012876671995</v>
      </c>
      <c r="GQ99">
        <f>'Imported Energy (Each)'!GP3*$A99</f>
        <v>734.51880000000006</v>
      </c>
      <c r="GR99">
        <f>'Imported Energy (Each)'!GQ3*$A99</f>
        <v>2038.9408307187418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466.55109169315108</v>
      </c>
      <c r="GV99">
        <f>'Imported Energy (Each)'!GU3*$A99</f>
        <v>588.72450444041169</v>
      </c>
      <c r="GW99">
        <f>'Imported Energy (Each)'!GV3*$A99</f>
        <v>1062.879141932515</v>
      </c>
      <c r="GX99">
        <f>'Imported Energy (Each)'!GW3*$A99</f>
        <v>893.27151000000003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787.48327838465741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1074.6305348870098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1018.2488400000001</v>
      </c>
      <c r="HI99">
        <f>'Imported Energy (Each)'!HH3*$A99</f>
        <v>1751.6304912110113</v>
      </c>
      <c r="HJ99">
        <f>'Imported Energy (Each)'!HI3*$A99</f>
        <v>1027.1951398333495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2698.5205234001146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1134.5644069458904</v>
      </c>
      <c r="HR99">
        <f>'Imported Energy (Each)'!HQ3*$A99</f>
        <v>457.18357127377595</v>
      </c>
      <c r="HS99">
        <f>'Imported Energy (Each)'!HR3*$A99</f>
        <v>710.39659578410976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940.27438945655467</v>
      </c>
      <c r="HW99">
        <f>'Imported Energy (Each)'!HV3*$A99</f>
        <v>256.10593685535849</v>
      </c>
      <c r="HX99">
        <f>'Imported Energy (Each)'!HW3*$A99</f>
        <v>1851.8583088670555</v>
      </c>
      <c r="HY99">
        <f>'Imported Energy (Each)'!HX3*$A99</f>
        <v>790.82859970294464</v>
      </c>
      <c r="HZ99">
        <f>'Imported Energy (Each)'!HY3*$A99</f>
        <v>1085.3579957399281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695.48004753683938</v>
      </c>
      <c r="ID99">
        <f>'Imported Energy (Each)'!IC3*$A99</f>
        <v>803.8949798556514</v>
      </c>
      <c r="IE99">
        <f>'Imported Energy (Each)'!ID3*$A99</f>
        <v>1333.1213316881515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1297.8936527243841</v>
      </c>
      <c r="IL99">
        <f>'Imported Energy (Each)'!IK3*$A99</f>
        <v>679.52586324616573</v>
      </c>
      <c r="IM99">
        <f>'Imported Energy (Each)'!IL3*$A99</f>
        <v>399.53304168976535</v>
      </c>
      <c r="IN99">
        <f>'Imported Energy (Each)'!IM3*$A99</f>
        <v>653.08846764780731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1559.9501453585954</v>
      </c>
      <c r="IT99">
        <f>'Imported Energy (Each)'!IS3*$A99</f>
        <v>980.94863494227059</v>
      </c>
      <c r="IU99">
        <f>'Imported Energy (Each)'!IT3*$A99</f>
        <v>866.15946825965648</v>
      </c>
      <c r="IV99">
        <f>'Imported Energy (Each)'!IU3*$A99</f>
        <v>574.57495557896948</v>
      </c>
      <c r="IW99">
        <f>'Imported Energy (Each)'!IV3*$A99</f>
        <v>2020.2933667573386</v>
      </c>
      <c r="IX99">
        <f>'Imported Energy (Each)'!IW3*$A99</f>
        <v>1812.042083145205</v>
      </c>
      <c r="IY99">
        <f>'Imported Energy (Each)'!IX3*$A99</f>
        <v>620.0887393128088</v>
      </c>
      <c r="IZ99">
        <f>'Imported Energy (Each)'!IY3*$A99</f>
        <v>399.54071344463375</v>
      </c>
      <c r="JA99">
        <f>'Imported Energy (Each)'!IZ3*$A99</f>
        <v>737.86346390424603</v>
      </c>
      <c r="JB99">
        <f>'Imported Energy (Each)'!JA3*$A99</f>
        <v>505.32924137973299</v>
      </c>
      <c r="JC99">
        <f>'Imported Energy (Each)'!JB3*$A99</f>
        <v>1824.0219553259601</v>
      </c>
    </row>
    <row r="100" spans="1:263" x14ac:dyDescent="0.25">
      <c r="A100">
        <f>A99*(1+'Scenario Parameters'!$B$4)</f>
        <v>0.28350000000000003</v>
      </c>
      <c r="B100">
        <v>2019</v>
      </c>
      <c r="C100">
        <f>'Imported Energy (Each)'!B4*$A100</f>
        <v>367.5275134356562</v>
      </c>
      <c r="D100">
        <f>'Imported Energy (Each)'!C4*$A100</f>
        <v>621.64732413683225</v>
      </c>
      <c r="E100">
        <f>'Imported Energy (Each)'!D4*$A100</f>
        <v>792.98205231208578</v>
      </c>
      <c r="F100">
        <f>'Imported Energy (Each)'!E4*$A100</f>
        <v>562.74198063657411</v>
      </c>
      <c r="G100">
        <f>'Imported Energy (Each)'!F4*$A100</f>
        <v>1014.5825023818885</v>
      </c>
      <c r="H100">
        <f>'Imported Energy (Each)'!G4*$A100</f>
        <v>869.98966167757749</v>
      </c>
      <c r="I100">
        <f>'Imported Energy (Each)'!H4*$A100</f>
        <v>831.22160689040925</v>
      </c>
      <c r="J100">
        <f>'Imported Energy (Each)'!I4*$A100</f>
        <v>354.81714759613402</v>
      </c>
      <c r="K100">
        <f>'Imported Energy (Each)'!J4*$A100</f>
        <v>2005.18983</v>
      </c>
      <c r="L100">
        <f>'Imported Energy (Each)'!K4*$A100</f>
        <v>1843.1152681112137</v>
      </c>
      <c r="M100">
        <f>'Imported Energy (Each)'!L4*$A100</f>
        <v>752.86977118910363</v>
      </c>
      <c r="N100">
        <f>'Imported Energy (Each)'!M4*$A100</f>
        <v>427.19527343219107</v>
      </c>
      <c r="O100">
        <f>'Imported Energy (Each)'!N4*$A100</f>
        <v>1622.3176551059212</v>
      </c>
      <c r="P100">
        <f>'Imported Energy (Each)'!O4*$A100</f>
        <v>2637.0070019999998</v>
      </c>
      <c r="Q100">
        <f>'Imported Energy (Each)'!P4*$A100</f>
        <v>602.37724341396483</v>
      </c>
      <c r="R100">
        <f>'Imported Energy (Each)'!Q4*$A100</f>
        <v>1321.2359552787582</v>
      </c>
      <c r="S100">
        <f>'Imported Energy (Each)'!R4*$A100</f>
        <v>1615.494132</v>
      </c>
      <c r="T100">
        <f>'Imported Energy (Each)'!S4*$A100</f>
        <v>634.59055460317779</v>
      </c>
      <c r="U100">
        <f>'Imported Energy (Each)'!T4*$A100</f>
        <v>922.3059754491768</v>
      </c>
      <c r="V100">
        <f>'Imported Energy (Each)'!U4*$A100</f>
        <v>411.05740551904131</v>
      </c>
      <c r="W100">
        <f>'Imported Energy (Each)'!V4*$A100</f>
        <v>896.43657400576251</v>
      </c>
      <c r="X100">
        <f>'Imported Energy (Each)'!W4*$A100</f>
        <v>884.7603110260269</v>
      </c>
      <c r="Y100">
        <f>'Imported Energy (Each)'!X4*$A100</f>
        <v>1567.4326074903083</v>
      </c>
      <c r="Z100">
        <f>'Imported Energy (Each)'!Y4*$A100</f>
        <v>1082.0835484381223</v>
      </c>
      <c r="AA100">
        <f>'Imported Energy (Each)'!Z4*$A100</f>
        <v>1736.7850141209244</v>
      </c>
      <c r="AB100">
        <f>'Imported Energy (Each)'!AA4*$A100</f>
        <v>657.11214232240002</v>
      </c>
      <c r="AC100">
        <f>'Imported Energy (Each)'!AB4*$A100</f>
        <v>676.01592268896559</v>
      </c>
      <c r="AD100">
        <f>'Imported Energy (Each)'!AC4*$A100</f>
        <v>802.04462203623359</v>
      </c>
      <c r="AE100">
        <f>'Imported Energy (Each)'!AD4*$A100</f>
        <v>704.13170947027311</v>
      </c>
      <c r="AF100">
        <f>'Imported Energy (Each)'!AE4*$A100</f>
        <v>620.83641227424744</v>
      </c>
      <c r="AG100">
        <f>'Imported Energy (Each)'!AF4*$A100</f>
        <v>1353.5497201359499</v>
      </c>
      <c r="AH100">
        <f>'Imported Energy (Each)'!AG4*$A100</f>
        <v>574.40542177782447</v>
      </c>
      <c r="AI100">
        <f>'Imported Energy (Each)'!AH4*$A100</f>
        <v>832.32487050002965</v>
      </c>
      <c r="AJ100">
        <f>'Imported Energy (Each)'!AI4*$A100</f>
        <v>960.2930295000001</v>
      </c>
      <c r="AK100">
        <f>'Imported Energy (Each)'!AJ4*$A100</f>
        <v>1491.5735940375444</v>
      </c>
      <c r="AL100">
        <f>'Imported Energy (Each)'!AK4*$A100</f>
        <v>947.28776723231192</v>
      </c>
      <c r="AM100">
        <f>'Imported Energy (Each)'!AL4*$A100</f>
        <v>1107.1514160000002</v>
      </c>
      <c r="AN100">
        <f>'Imported Energy (Each)'!AM4*$A100</f>
        <v>830.92393623994565</v>
      </c>
      <c r="AO100">
        <f>'Imported Energy (Each)'!AN4*$A100</f>
        <v>483.56006978699537</v>
      </c>
      <c r="AP100">
        <f>'Imported Energy (Each)'!AO4*$A100</f>
        <v>939.24360914026931</v>
      </c>
      <c r="AQ100">
        <f>'Imported Energy (Each)'!AP4*$A100</f>
        <v>1170.8385063953435</v>
      </c>
      <c r="AR100">
        <f>'Imported Energy (Each)'!AQ4*$A100</f>
        <v>840.37223351574869</v>
      </c>
      <c r="AS100">
        <f>'Imported Energy (Each)'!AR4*$A100</f>
        <v>1271.8086414295833</v>
      </c>
      <c r="AT100">
        <f>'Imported Energy (Each)'!AS4*$A100</f>
        <v>1802.9378510365984</v>
      </c>
      <c r="AU100">
        <f>'Imported Energy (Each)'!AT4*$A100</f>
        <v>1773.535789102807</v>
      </c>
      <c r="AV100">
        <f>'Imported Energy (Each)'!AU4*$A100</f>
        <v>1937.9864930057868</v>
      </c>
      <c r="AW100">
        <f>'Imported Energy (Each)'!AV4*$A100</f>
        <v>1063.7844954624402</v>
      </c>
      <c r="AX100">
        <f>'Imported Energy (Each)'!AW4*$A100</f>
        <v>668.4858503889036</v>
      </c>
      <c r="AY100">
        <f>'Imported Energy (Each)'!AX4*$A100</f>
        <v>1589.6957212636635</v>
      </c>
      <c r="AZ100">
        <f>'Imported Energy (Each)'!AY4*$A100</f>
        <v>1865.6692740000003</v>
      </c>
      <c r="BA100">
        <f>'Imported Energy (Each)'!AZ4*$A100</f>
        <v>680.6962844583893</v>
      </c>
      <c r="BB100">
        <f>'Imported Energy (Each)'!BA4*$A100</f>
        <v>1243.3454622401921</v>
      </c>
      <c r="BC100">
        <f>'Imported Energy (Each)'!BB4*$A100</f>
        <v>548.76601162336976</v>
      </c>
      <c r="BD100">
        <f>'Imported Energy (Each)'!BC4*$A100</f>
        <v>1195.4973742697473</v>
      </c>
      <c r="BE100">
        <f>'Imported Energy (Each)'!BD4*$A100</f>
        <v>1306.3707115084264</v>
      </c>
      <c r="BF100">
        <f>'Imported Energy (Each)'!BE4*$A100</f>
        <v>1122.5902292098456</v>
      </c>
      <c r="BG100">
        <f>'Imported Energy (Each)'!BF4*$A100</f>
        <v>1485.0195600464394</v>
      </c>
      <c r="BH100">
        <f>'Imported Energy (Each)'!BG4*$A100</f>
        <v>869.01135205327512</v>
      </c>
      <c r="BI100">
        <f>'Imported Energy (Each)'!BH4*$A100</f>
        <v>983.55536764828787</v>
      </c>
      <c r="BJ100">
        <f>'Imported Energy (Each)'!BI4*$A100</f>
        <v>712.8391889961822</v>
      </c>
      <c r="BK100">
        <f>'Imported Energy (Each)'!BJ4*$A100</f>
        <v>1216.0997855649141</v>
      </c>
      <c r="BL100">
        <f>'Imported Energy (Each)'!BK4*$A100</f>
        <v>2080.8424329108343</v>
      </c>
      <c r="BM100">
        <f>'Imported Energy (Each)'!BL4*$A100</f>
        <v>1076.3766018697797</v>
      </c>
      <c r="BN100">
        <f>'Imported Energy (Each)'!BM4*$A100</f>
        <v>733.04081081497861</v>
      </c>
      <c r="BO100">
        <f>'Imported Energy (Each)'!BN4*$A100</f>
        <v>1048.8577420349732</v>
      </c>
      <c r="BP100">
        <f>'Imported Energy (Each)'!BO4*$A100</f>
        <v>1301.0910491372993</v>
      </c>
      <c r="BQ100">
        <f>'Imported Energy (Each)'!BP4*$A100</f>
        <v>839.05907400000001</v>
      </c>
      <c r="BR100">
        <f>'Imported Energy (Each)'!BQ4*$A100</f>
        <v>1871.3268950988024</v>
      </c>
      <c r="BS100">
        <f>'Imported Energy (Each)'!BR4*$A100</f>
        <v>679.88062117986601</v>
      </c>
      <c r="BT100">
        <f>'Imported Energy (Each)'!BS4*$A100</f>
        <v>1438.0084247805314</v>
      </c>
      <c r="BU100">
        <f>'Imported Energy (Each)'!BT4*$A100</f>
        <v>1271.9889029602439</v>
      </c>
      <c r="BV100">
        <f>'Imported Energy (Each)'!BU4*$A100</f>
        <v>979.0267666150072</v>
      </c>
      <c r="BW100">
        <f>'Imported Energy (Each)'!BV4*$A100</f>
        <v>485.23567594831252</v>
      </c>
      <c r="BX100">
        <f>'Imported Energy (Each)'!BW4*$A100</f>
        <v>430.78876216921287</v>
      </c>
      <c r="BY100">
        <f>'Imported Energy (Each)'!BX4*$A100</f>
        <v>1630.9747680403259</v>
      </c>
      <c r="BZ100">
        <f>'Imported Energy (Each)'!BY4*$A100</f>
        <v>585.41584993902677</v>
      </c>
      <c r="CA100">
        <f>'Imported Energy (Each)'!BZ4*$A100</f>
        <v>875.54299479136125</v>
      </c>
      <c r="CB100">
        <f>'Imported Energy (Each)'!CA4*$A100</f>
        <v>1640.6140959998079</v>
      </c>
      <c r="CC100">
        <f>'Imported Energy (Each)'!CB4*$A100</f>
        <v>1558.5887338653085</v>
      </c>
      <c r="CD100">
        <f>'Imported Energy (Each)'!CC4*$A100</f>
        <v>2619.1885196922858</v>
      </c>
      <c r="CE100">
        <f>'Imported Energy (Each)'!CD4*$A100</f>
        <v>1547.2916539259804</v>
      </c>
      <c r="CF100">
        <f>'Imported Energy (Each)'!CE4*$A100</f>
        <v>629.0874364859385</v>
      </c>
      <c r="CG100">
        <f>'Imported Energy (Each)'!CF4*$A100</f>
        <v>1277.7836056727672</v>
      </c>
      <c r="CH100">
        <f>'Imported Energy (Each)'!CG4*$A100</f>
        <v>691.21861364226481</v>
      </c>
      <c r="CI100">
        <f>'Imported Energy (Each)'!CH4*$A100</f>
        <v>2008.9833435000003</v>
      </c>
      <c r="CJ100">
        <f>'Imported Energy (Each)'!CI4*$A100</f>
        <v>3130.3433943543355</v>
      </c>
      <c r="CK100">
        <f>'Imported Energy (Each)'!CJ4*$A100</f>
        <v>1099.7506195493174</v>
      </c>
      <c r="CL100">
        <f>'Imported Energy (Each)'!CK4*$A100</f>
        <v>935.90855366313667</v>
      </c>
      <c r="CM100">
        <f>'Imported Energy (Each)'!CL4*$A100</f>
        <v>950.88533329910899</v>
      </c>
      <c r="CN100">
        <f>'Imported Energy (Each)'!CM4*$A100</f>
        <v>808.27282401161449</v>
      </c>
      <c r="CO100">
        <f>'Imported Energy (Each)'!CN4*$A100</f>
        <v>3121.9598340000002</v>
      </c>
      <c r="CP100">
        <f>'Imported Energy (Each)'!CO4*$A100</f>
        <v>839.42288409082209</v>
      </c>
      <c r="CQ100">
        <f>'Imported Energy (Each)'!CP4*$A100</f>
        <v>909.52442486842676</v>
      </c>
      <c r="CR100">
        <f>'Imported Energy (Each)'!CQ4*$A100</f>
        <v>1161.3278608747382</v>
      </c>
      <c r="CS100">
        <f>'Imported Energy (Each)'!CR4*$A100</f>
        <v>1125.0433837578084</v>
      </c>
      <c r="CT100">
        <f>'Imported Energy (Each)'!CS4*$A100</f>
        <v>1710.7275950321516</v>
      </c>
      <c r="CU100">
        <f>'Imported Energy (Each)'!CT4*$A100</f>
        <v>504.75145903414193</v>
      </c>
      <c r="CV100">
        <f>'Imported Energy (Each)'!CU4*$A100</f>
        <v>1015.481067436355</v>
      </c>
      <c r="CW100">
        <f>'Imported Energy (Each)'!CV4*$A100</f>
        <v>879.13391004431605</v>
      </c>
      <c r="CX100">
        <f>'Imported Energy (Each)'!CW4*$A100</f>
        <v>661.18946326222294</v>
      </c>
      <c r="CY100">
        <f>'Imported Energy (Each)'!CX4*$A100</f>
        <v>1026.7312044559933</v>
      </c>
      <c r="CZ100">
        <f>'Imported Energy (Each)'!CY4*$A100</f>
        <v>602.20891593281613</v>
      </c>
      <c r="DA100">
        <f>'Imported Energy (Each)'!CZ4*$A100</f>
        <v>1000.3436018062239</v>
      </c>
      <c r="DB100">
        <f>'Imported Energy (Each)'!DA4*$A100</f>
        <v>1219.8281765289209</v>
      </c>
      <c r="DC100">
        <f>'Imported Energy (Each)'!DB4*$A100</f>
        <v>719.09877641886874</v>
      </c>
      <c r="DD100">
        <f>'Imported Energy (Each)'!DC4*$A100</f>
        <v>793.4870874782456</v>
      </c>
      <c r="DE100">
        <f>'Imported Energy (Each)'!DD4*$A100</f>
        <v>902.07048617858345</v>
      </c>
      <c r="DF100">
        <f>'Imported Energy (Each)'!DE4*$A100</f>
        <v>1285.1687240758197</v>
      </c>
      <c r="DG100">
        <f>'Imported Energy (Each)'!DF4*$A100</f>
        <v>865.2343283873023</v>
      </c>
      <c r="DH100">
        <f>'Imported Energy (Each)'!DG4*$A100</f>
        <v>3406.3185555000005</v>
      </c>
      <c r="DI100">
        <f>'Imported Energy (Each)'!DH4*$A100</f>
        <v>637.43709678822495</v>
      </c>
      <c r="DJ100">
        <f>'Imported Energy (Each)'!DI4*$A100</f>
        <v>855.92133646635523</v>
      </c>
      <c r="DK100">
        <f>'Imported Energy (Each)'!DJ4*$A100</f>
        <v>2400.4817803233295</v>
      </c>
      <c r="DL100">
        <f>'Imported Energy (Each)'!DK4*$A100</f>
        <v>744.26630057142529</v>
      </c>
      <c r="DM100">
        <f>'Imported Energy (Each)'!DL4*$A100</f>
        <v>1148.9527835281683</v>
      </c>
      <c r="DN100">
        <f>'Imported Energy (Each)'!DM4*$A100</f>
        <v>1575.9677374305404</v>
      </c>
      <c r="DO100">
        <f>'Imported Energy (Each)'!DN4*$A100</f>
        <v>302.10680279253228</v>
      </c>
      <c r="DP100">
        <f>'Imported Energy (Each)'!DO4*$A100</f>
        <v>2359.9144274252048</v>
      </c>
      <c r="DQ100">
        <f>'Imported Energy (Each)'!DP4*$A100</f>
        <v>819.49646268805998</v>
      </c>
      <c r="DR100">
        <f>'Imported Energy (Each)'!DQ4*$A100</f>
        <v>1273.3543687481513</v>
      </c>
      <c r="DS100">
        <f>'Imported Energy (Each)'!DR4*$A100</f>
        <v>792.1970877632665</v>
      </c>
      <c r="DT100">
        <f>'Imported Energy (Each)'!DS4*$A100</f>
        <v>1887.0797860774519</v>
      </c>
      <c r="DU100">
        <f>'Imported Energy (Each)'!DT4*$A100</f>
        <v>2379.0068026625345</v>
      </c>
      <c r="DV100">
        <f>'Imported Energy (Each)'!DU4*$A100</f>
        <v>1615.6325977219719</v>
      </c>
      <c r="DW100">
        <f>'Imported Energy (Each)'!DV4*$A100</f>
        <v>1396.2518149275174</v>
      </c>
      <c r="DX100">
        <f>'Imported Energy (Each)'!DW4*$A100</f>
        <v>1000.2521180526483</v>
      </c>
      <c r="DY100">
        <f>'Imported Energy (Each)'!DX4*$A100</f>
        <v>2855.8137194999999</v>
      </c>
      <c r="DZ100">
        <f>'Imported Energy (Each)'!DY4*$A100</f>
        <v>637.49517452753423</v>
      </c>
      <c r="EA100">
        <f>'Imported Energy (Each)'!DZ4*$A100</f>
        <v>898.10539390547342</v>
      </c>
      <c r="EB100">
        <f>'Imported Energy (Each)'!EA4*$A100</f>
        <v>462.44312695479374</v>
      </c>
      <c r="EC100">
        <f>'Imported Energy (Each)'!EB4*$A100</f>
        <v>1367.2314526711436</v>
      </c>
      <c r="ED100">
        <f>'Imported Energy (Each)'!EC4*$A100</f>
        <v>1927.073126299224</v>
      </c>
      <c r="EE100">
        <f>'Imported Energy (Each)'!ED4*$A100</f>
        <v>1496.2053421186213</v>
      </c>
      <c r="EF100">
        <f>'Imported Energy (Each)'!EE4*$A100</f>
        <v>1538.6385841239539</v>
      </c>
      <c r="EG100">
        <f>'Imported Energy (Each)'!EF4*$A100</f>
        <v>1324.4608296638601</v>
      </c>
      <c r="EH100">
        <f>'Imported Energy (Each)'!EG4*$A100</f>
        <v>610.3628168449635</v>
      </c>
      <c r="EI100">
        <f>'Imported Energy (Each)'!EH4*$A100</f>
        <v>501.30672165599384</v>
      </c>
      <c r="EJ100">
        <f>'Imported Energy (Each)'!EI4*$A100</f>
        <v>640.81226044312984</v>
      </c>
      <c r="EK100">
        <f>'Imported Energy (Each)'!EJ4*$A100</f>
        <v>611.14235306673152</v>
      </c>
      <c r="EL100">
        <f>'Imported Energy (Each)'!EK4*$A100</f>
        <v>2609.8610265000002</v>
      </c>
      <c r="EM100">
        <f>'Imported Energy (Each)'!EL4*$A100</f>
        <v>876.00501133619741</v>
      </c>
      <c r="EN100">
        <f>'Imported Energy (Each)'!EM4*$A100</f>
        <v>558.84528711476264</v>
      </c>
      <c r="EO100">
        <f>'Imported Energy (Each)'!EN4*$A100</f>
        <v>585.59009732156142</v>
      </c>
      <c r="EP100">
        <f>'Imported Energy (Each)'!EO4*$A100</f>
        <v>1068.4147732402103</v>
      </c>
      <c r="EQ100">
        <f>'Imported Energy (Each)'!EP4*$A100</f>
        <v>384.85497921410956</v>
      </c>
      <c r="ER100">
        <f>'Imported Energy (Each)'!EQ4*$A100</f>
        <v>793.42192681622237</v>
      </c>
      <c r="ES100">
        <f>'Imported Energy (Each)'!ER4*$A100</f>
        <v>1022.4199614769428</v>
      </c>
      <c r="ET100">
        <f>'Imported Energy (Each)'!ES4*$A100</f>
        <v>985.10835150000014</v>
      </c>
      <c r="EU100">
        <f>'Imported Energy (Each)'!ET4*$A100</f>
        <v>1623.7016784316243</v>
      </c>
      <c r="EV100">
        <f>'Imported Energy (Each)'!EU4*$A100</f>
        <v>641.40276719724636</v>
      </c>
      <c r="EW100">
        <f>'Imported Energy (Each)'!EV4*$A100</f>
        <v>743.9017787503152</v>
      </c>
      <c r="EX100">
        <f>'Imported Energy (Each)'!EW4*$A100</f>
        <v>608.82480741278255</v>
      </c>
      <c r="EY100">
        <f>'Imported Energy (Each)'!EX4*$A100</f>
        <v>815.30115678166339</v>
      </c>
      <c r="EZ100">
        <f>'Imported Energy (Each)'!EY4*$A100</f>
        <v>837.83625280273839</v>
      </c>
      <c r="FA100">
        <f>'Imported Energy (Each)'!EZ4*$A100</f>
        <v>1556.0040349824671</v>
      </c>
      <c r="FB100">
        <f>'Imported Energy (Each)'!FA4*$A100</f>
        <v>788.65960188475037</v>
      </c>
      <c r="FC100">
        <f>'Imported Energy (Each)'!FB4*$A100</f>
        <v>904.4203895391588</v>
      </c>
      <c r="FD100">
        <f>'Imported Energy (Each)'!FC4*$A100</f>
        <v>599.61680365068412</v>
      </c>
      <c r="FE100">
        <f>'Imported Energy (Each)'!FD4*$A100</f>
        <v>1887.2589834455252</v>
      </c>
      <c r="FF100">
        <f>'Imported Energy (Each)'!FE4*$A100</f>
        <v>439.856852556104</v>
      </c>
      <c r="FG100">
        <f>'Imported Energy (Each)'!FF4*$A100</f>
        <v>1418.9565755772512</v>
      </c>
      <c r="FH100">
        <f>'Imported Energy (Each)'!FG4*$A100</f>
        <v>1039.9863619528865</v>
      </c>
      <c r="FI100">
        <f>'Imported Energy (Each)'!FH4*$A100</f>
        <v>2315.7345283990594</v>
      </c>
      <c r="FJ100">
        <f>'Imported Energy (Each)'!FI4*$A100</f>
        <v>1546.4570340681394</v>
      </c>
      <c r="FK100">
        <f>'Imported Energy (Each)'!FJ4*$A100</f>
        <v>1162.7447715305436</v>
      </c>
      <c r="FL100">
        <f>'Imported Energy (Each)'!FK4*$A100</f>
        <v>1120.6674088810887</v>
      </c>
      <c r="FM100">
        <f>'Imported Energy (Each)'!FL4*$A100</f>
        <v>1123.197206018818</v>
      </c>
      <c r="FN100">
        <f>'Imported Energy (Each)'!FM4*$A100</f>
        <v>1298.7730350000002</v>
      </c>
      <c r="FO100">
        <f>'Imported Energy (Each)'!FN4*$A100</f>
        <v>951.40881989611614</v>
      </c>
      <c r="FP100">
        <f>'Imported Energy (Each)'!FO4*$A100</f>
        <v>1105.8488177428671</v>
      </c>
      <c r="FQ100">
        <f>'Imported Energy (Each)'!FP4*$A100</f>
        <v>1289.571307505501</v>
      </c>
      <c r="FR100">
        <f>'Imported Energy (Each)'!FQ4*$A100</f>
        <v>2467.2083625</v>
      </c>
      <c r="FS100">
        <f>'Imported Energy (Each)'!FR4*$A100</f>
        <v>1391.2239394366038</v>
      </c>
      <c r="FT100">
        <f>'Imported Energy (Each)'!FS4*$A100</f>
        <v>482.34547149411043</v>
      </c>
      <c r="FU100">
        <f>'Imported Energy (Each)'!FT4*$A100</f>
        <v>814.54782423378617</v>
      </c>
      <c r="FV100">
        <f>'Imported Energy (Each)'!FU4*$A100</f>
        <v>673.3346741806921</v>
      </c>
      <c r="FW100">
        <f>'Imported Energy (Each)'!FV4*$A100</f>
        <v>1522.126813541724</v>
      </c>
      <c r="FX100">
        <f>'Imported Energy (Each)'!FW4*$A100</f>
        <v>1504.8518669253433</v>
      </c>
      <c r="FY100">
        <f>'Imported Energy (Each)'!FX4*$A100</f>
        <v>763.86945917112644</v>
      </c>
      <c r="FZ100">
        <f>'Imported Energy (Each)'!FY4*$A100</f>
        <v>1095.1610191732921</v>
      </c>
      <c r="GA100">
        <f>'Imported Energy (Each)'!FZ4*$A100</f>
        <v>878.21400842296828</v>
      </c>
      <c r="GB100">
        <f>'Imported Energy (Each)'!GA4*$A100</f>
        <v>769.58340846478734</v>
      </c>
      <c r="GC100">
        <f>'Imported Energy (Each)'!GB4*$A100</f>
        <v>1786.5825413646585</v>
      </c>
      <c r="GD100">
        <f>'Imported Energy (Each)'!GC4*$A100</f>
        <v>841.99012091702616</v>
      </c>
      <c r="GE100">
        <f>'Imported Energy (Each)'!GD4*$A100</f>
        <v>731.08875127209967</v>
      </c>
      <c r="GF100">
        <f>'Imported Energy (Each)'!GE4*$A100</f>
        <v>817.37456197906795</v>
      </c>
      <c r="GG100">
        <f>'Imported Energy (Each)'!GF4*$A100</f>
        <v>705.8425659907823</v>
      </c>
      <c r="GH100">
        <f>'Imported Energy (Each)'!GG4*$A100</f>
        <v>1038.7918222581068</v>
      </c>
      <c r="GI100">
        <f>'Imported Energy (Each)'!GH4*$A100</f>
        <v>877.77849634478309</v>
      </c>
      <c r="GJ100">
        <f>'Imported Energy (Each)'!GI4*$A100</f>
        <v>411.97707567975397</v>
      </c>
      <c r="GK100">
        <f>'Imported Energy (Each)'!GJ4*$A100</f>
        <v>1282.9707345757192</v>
      </c>
      <c r="GL100">
        <f>'Imported Energy (Each)'!GK4*$A100</f>
        <v>1214.4128247258893</v>
      </c>
      <c r="GM100">
        <f>'Imported Energy (Each)'!GL4*$A100</f>
        <v>808.25686299119764</v>
      </c>
      <c r="GN100">
        <f>'Imported Energy (Each)'!GM4*$A100</f>
        <v>622.14669614851903</v>
      </c>
      <c r="GO100">
        <f>'Imported Energy (Each)'!GN4*$A100</f>
        <v>1010.871776059744</v>
      </c>
      <c r="GP100">
        <f>'Imported Energy (Each)'!GO4*$A100</f>
        <v>969.93732830342549</v>
      </c>
      <c r="GQ100">
        <f>'Imported Energy (Each)'!GP4*$A100</f>
        <v>771.24474000000009</v>
      </c>
      <c r="GR100">
        <f>'Imported Energy (Each)'!GQ4*$A100</f>
        <v>2146.3637095190284</v>
      </c>
      <c r="GS100">
        <f>'Imported Energy (Each)'!GR4*$A100</f>
        <v>1223.9669899890607</v>
      </c>
      <c r="GT100">
        <f>'Imported Energy (Each)'!GS4*$A100</f>
        <v>1616.5498860000002</v>
      </c>
      <c r="GU100">
        <f>'Imported Energy (Each)'!GT4*$A100</f>
        <v>490.22623227094437</v>
      </c>
      <c r="GV100">
        <f>'Imported Energy (Each)'!GU4*$A100</f>
        <v>618.47037411074916</v>
      </c>
      <c r="GW100">
        <f>'Imported Energy (Each)'!GV4*$A100</f>
        <v>1116.5512763179286</v>
      </c>
      <c r="GX100">
        <f>'Imported Energy (Each)'!GW4*$A100</f>
        <v>634.59370919796959</v>
      </c>
      <c r="GY100">
        <f>'Imported Energy (Each)'!GX4*$A100</f>
        <v>984.61820352575432</v>
      </c>
      <c r="GZ100">
        <f>'Imported Energy (Each)'!GY4*$A100</f>
        <v>587.78025603153571</v>
      </c>
      <c r="HA100">
        <f>'Imported Energy (Each)'!GZ4*$A100</f>
        <v>827.13758994551699</v>
      </c>
      <c r="HB100">
        <f>'Imported Energy (Each)'!HA4*$A100</f>
        <v>799.88609797187655</v>
      </c>
      <c r="HC100">
        <f>'Imported Energy (Each)'!HB4*$A100</f>
        <v>1591.49569621875</v>
      </c>
      <c r="HD100">
        <f>'Imported Energy (Each)'!HC4*$A100</f>
        <v>1129.8027310344562</v>
      </c>
      <c r="HE100">
        <f>'Imported Energy (Each)'!HD4*$A100</f>
        <v>896.92417321341884</v>
      </c>
      <c r="HF100">
        <f>'Imported Energy (Each)'!HE4*$A100</f>
        <v>478.67985697485153</v>
      </c>
      <c r="HG100">
        <f>'Imported Energy (Each)'!HF4*$A100</f>
        <v>1606.1567896715749</v>
      </c>
      <c r="HH100">
        <f>'Imported Energy (Each)'!HG4*$A100</f>
        <v>775.80833172951282</v>
      </c>
      <c r="HI100">
        <f>'Imported Energy (Each)'!HH4*$A100</f>
        <v>1840.6175511651643</v>
      </c>
      <c r="HJ100">
        <f>'Imported Energy (Each)'!HI4*$A100</f>
        <v>1079.687532044368</v>
      </c>
      <c r="HK100">
        <f>'Imported Energy (Each)'!HJ4*$A100</f>
        <v>2196.0340920000003</v>
      </c>
      <c r="HL100">
        <f>'Imported Energy (Each)'!HK4*$A100</f>
        <v>2206.3194262405486</v>
      </c>
      <c r="HM100">
        <f>'Imported Energy (Each)'!HL4*$A100</f>
        <v>1704.9487864884029</v>
      </c>
      <c r="HN100">
        <f>'Imported Energy (Each)'!HM4*$A100</f>
        <v>2836.4322810495742</v>
      </c>
      <c r="HO100">
        <f>'Imported Energy (Each)'!HN4*$A100</f>
        <v>2147.8811992593569</v>
      </c>
      <c r="HP100">
        <f>'Imported Energy (Each)'!HO4*$A100</f>
        <v>1248.3240416754361</v>
      </c>
      <c r="HQ100">
        <f>'Imported Energy (Each)'!HP4*$A100</f>
        <v>1192.2590711874441</v>
      </c>
      <c r="HR100">
        <f>'Imported Energy (Each)'!HQ4*$A100</f>
        <v>480.31684413842589</v>
      </c>
      <c r="HS100">
        <f>'Imported Energy (Each)'!HR4*$A100</f>
        <v>746.84067725428758</v>
      </c>
      <c r="HT100">
        <f>'Imported Energy (Each)'!HS4*$A100</f>
        <v>623.10497090783645</v>
      </c>
      <c r="HU100">
        <f>'Imported Energy (Each)'!HT4*$A100</f>
        <v>1362.8001390011186</v>
      </c>
      <c r="HV100">
        <f>'Imported Energy (Each)'!HU4*$A100</f>
        <v>987.60562454095839</v>
      </c>
      <c r="HW100">
        <f>'Imported Energy (Each)'!HV4*$A100</f>
        <v>269.16877849514515</v>
      </c>
      <c r="HX100">
        <f>'Imported Energy (Each)'!HW4*$A100</f>
        <v>1945.897773633061</v>
      </c>
      <c r="HY100">
        <f>'Imported Energy (Each)'!HX4*$A100</f>
        <v>830.74012061253586</v>
      </c>
      <c r="HZ100">
        <f>'Imported Energy (Each)'!HY4*$A100</f>
        <v>1139.9429858838027</v>
      </c>
      <c r="IA100">
        <f>'Imported Energy (Each)'!HZ4*$A100</f>
        <v>948.23913053891204</v>
      </c>
      <c r="IB100">
        <f>'Imported Energy (Each)'!IA4*$A100</f>
        <v>1128.8341850815384</v>
      </c>
      <c r="IC100">
        <f>'Imported Energy (Each)'!IB4*$A100</f>
        <v>730.85604211109705</v>
      </c>
      <c r="ID100">
        <f>'Imported Energy (Each)'!IC4*$A100</f>
        <v>844.92941650507782</v>
      </c>
      <c r="IE100">
        <f>'Imported Energy (Each)'!ID4*$A100</f>
        <v>1400.9024436402633</v>
      </c>
      <c r="IF100">
        <f>'Imported Energy (Each)'!IE4*$A100</f>
        <v>1882.1763753442101</v>
      </c>
      <c r="IG100">
        <f>'Imported Energy (Each)'!IF4*$A100</f>
        <v>685.73956116910858</v>
      </c>
      <c r="IH100">
        <f>'Imported Energy (Each)'!IG4*$A100</f>
        <v>801.16476300000011</v>
      </c>
      <c r="II100">
        <f>'Imported Energy (Each)'!IH4*$A100</f>
        <v>1639.1837100196858</v>
      </c>
      <c r="IJ100">
        <f>'Imported Energy (Each)'!II4*$A100</f>
        <v>1657.5434190000001</v>
      </c>
      <c r="IK100">
        <f>'Imported Energy (Each)'!IJ4*$A100</f>
        <v>1363.5440942859259</v>
      </c>
      <c r="IL100">
        <f>'Imported Energy (Each)'!IK4*$A100</f>
        <v>713.85174109602644</v>
      </c>
      <c r="IM100">
        <f>'Imported Energy (Each)'!IL4*$A100</f>
        <v>419.78587390337373</v>
      </c>
      <c r="IN100">
        <f>'Imported Energy (Each)'!IM4*$A100</f>
        <v>686.08166588821132</v>
      </c>
      <c r="IO100">
        <f>'Imported Energy (Each)'!IN4*$A100</f>
        <v>909.4260547712272</v>
      </c>
      <c r="IP100">
        <f>'Imported Energy (Each)'!IO4*$A100</f>
        <v>1282.1856038705948</v>
      </c>
      <c r="IQ100">
        <f>'Imported Energy (Each)'!IP4*$A100</f>
        <v>1275.047782450835</v>
      </c>
      <c r="IR100">
        <f>'Imported Energy (Each)'!IQ4*$A100</f>
        <v>787.08635197427941</v>
      </c>
      <c r="IS100">
        <f>'Imported Energy (Each)'!IR4*$A100</f>
        <v>1638.8154663698058</v>
      </c>
      <c r="IT100">
        <f>'Imported Energy (Each)'!IS4*$A100</f>
        <v>1031.2197635921916</v>
      </c>
      <c r="IU100">
        <f>'Imported Energy (Each)'!IT4*$A100</f>
        <v>909.91470512465617</v>
      </c>
      <c r="IV100">
        <f>'Imported Energy (Each)'!IU4*$A100</f>
        <v>603.70044877376233</v>
      </c>
      <c r="IW100">
        <f>'Imported Energy (Each)'!IV4*$A100</f>
        <v>2123.1465018860972</v>
      </c>
      <c r="IX100">
        <f>'Imported Energy (Each)'!IW4*$A100</f>
        <v>1904.3604195544624</v>
      </c>
      <c r="IY100">
        <f>'Imported Energy (Each)'!IX4*$A100</f>
        <v>651.52516146173582</v>
      </c>
      <c r="IZ100">
        <f>'Imported Energy (Each)'!IY4*$A100</f>
        <v>420.13086570119953</v>
      </c>
      <c r="JA100">
        <f>'Imported Energy (Each)'!IZ4*$A100</f>
        <v>775.40857721883015</v>
      </c>
      <c r="JB100">
        <f>'Imported Energy (Each)'!JA4*$A100</f>
        <v>530.95870654049043</v>
      </c>
      <c r="JC100">
        <f>'Imported Energy (Each)'!JB4*$A100</f>
        <v>1917.9189204600502</v>
      </c>
    </row>
    <row r="101" spans="1:263" x14ac:dyDescent="0.25">
      <c r="A101">
        <f>A100*(1+'Scenario Parameters'!$B$4)</f>
        <v>0.29767500000000002</v>
      </c>
      <c r="B101">
        <v>2020</v>
      </c>
      <c r="C101">
        <f>'Imported Energy (Each)'!B5*$A101</f>
        <v>386.1257321066401</v>
      </c>
      <c r="D101">
        <f>'Imported Energy (Each)'!C5*$A101</f>
        <v>653.21926148281023</v>
      </c>
      <c r="E101">
        <f>'Imported Energy (Each)'!D5*$A101</f>
        <v>833.12426211145419</v>
      </c>
      <c r="F101">
        <f>'Imported Energy (Each)'!E5*$A101</f>
        <v>591.39017972741181</v>
      </c>
      <c r="G101">
        <f>'Imported Energy (Each)'!F5*$A101</f>
        <v>1066.3750220004642</v>
      </c>
      <c r="H101">
        <f>'Imported Energy (Each)'!G5*$A101</f>
        <v>914.17828634348314</v>
      </c>
      <c r="I101">
        <f>'Imported Energy (Each)'!H5*$A101</f>
        <v>873.46552602334339</v>
      </c>
      <c r="J101">
        <f>'Imported Energy (Each)'!I5*$A101</f>
        <v>372.83310918227727</v>
      </c>
      <c r="K101">
        <f>'Imported Energy (Each)'!J5*$A101</f>
        <v>1584.690054153742</v>
      </c>
      <c r="L101">
        <f>'Imported Energy (Each)'!K5*$A101</f>
        <v>1938.1846042734082</v>
      </c>
      <c r="M101">
        <f>'Imported Energy (Each)'!L5*$A101</f>
        <v>791.13470194494892</v>
      </c>
      <c r="N101">
        <f>'Imported Energy (Each)'!M5*$A101</f>
        <v>448.93738153547133</v>
      </c>
      <c r="O101">
        <f>'Imported Energy (Each)'!N5*$A101</f>
        <v>1705.4744165352677</v>
      </c>
      <c r="P101">
        <f>'Imported Energy (Each)'!O5*$A101</f>
        <v>2209.5295263452913</v>
      </c>
      <c r="Q101">
        <f>'Imported Energy (Each)'!P5*$A101</f>
        <v>633.27133063158942</v>
      </c>
      <c r="R101">
        <f>'Imported Energy (Each)'!Q5*$A101</f>
        <v>1390.2926924810338</v>
      </c>
      <c r="S101">
        <f>'Imported Energy (Each)'!R5*$A101</f>
        <v>1268.7846976714834</v>
      </c>
      <c r="T101">
        <f>'Imported Energy (Each)'!S5*$A101</f>
        <v>666.98469212072916</v>
      </c>
      <c r="U101">
        <f>'Imported Energy (Each)'!T5*$A101</f>
        <v>969.32477700664549</v>
      </c>
      <c r="V101">
        <f>'Imported Energy (Each)'!U5*$A101</f>
        <v>432.00993538917174</v>
      </c>
      <c r="W101">
        <f>'Imported Energy (Each)'!V5*$A101</f>
        <v>941.88460801152848</v>
      </c>
      <c r="X101">
        <f>'Imported Energy (Each)'!W5*$A101</f>
        <v>929.78121995260256</v>
      </c>
      <c r="Y101">
        <f>'Imported Energy (Each)'!X5*$A101</f>
        <v>1647.9090080536587</v>
      </c>
      <c r="Z101">
        <f>'Imported Energy (Each)'!Y5*$A101</f>
        <v>1137.5927439641664</v>
      </c>
      <c r="AA101">
        <f>'Imported Energy (Each)'!Z5*$A101</f>
        <v>1825.6411762159323</v>
      </c>
      <c r="AB101">
        <f>'Imported Energy (Each)'!AA5*$A101</f>
        <v>690.29894507385484</v>
      </c>
      <c r="AC101">
        <f>'Imported Energy (Each)'!AB5*$A101</f>
        <v>710.67260824644291</v>
      </c>
      <c r="AD101">
        <f>'Imported Energy (Each)'!AC5*$A101</f>
        <v>843.20632693895459</v>
      </c>
      <c r="AE101">
        <f>'Imported Energy (Each)'!AD5*$A101</f>
        <v>740.32583226568011</v>
      </c>
      <c r="AF101">
        <f>'Imported Energy (Each)'!AE5*$A101</f>
        <v>652.25890170119726</v>
      </c>
      <c r="AG101">
        <f>'Imported Energy (Each)'!AF5*$A101</f>
        <v>1422.3100382042467</v>
      </c>
      <c r="AH101">
        <f>'Imported Energy (Each)'!AG5*$A101</f>
        <v>603.91765920202579</v>
      </c>
      <c r="AI101">
        <f>'Imported Energy (Each)'!AH5*$A101</f>
        <v>874.51840099995763</v>
      </c>
      <c r="AJ101">
        <f>'Imported Energy (Each)'!AI5*$A101</f>
        <v>657.14632762195447</v>
      </c>
      <c r="AK101">
        <f>'Imported Energy (Each)'!AJ5*$A101</f>
        <v>1567.9846735594131</v>
      </c>
      <c r="AL101">
        <f>'Imported Energy (Each)'!AK5*$A101</f>
        <v>996.00148901075829</v>
      </c>
      <c r="AM101">
        <f>'Imported Energy (Each)'!AL5*$A101</f>
        <v>817.97031207643147</v>
      </c>
      <c r="AN101">
        <f>'Imported Energy (Each)'!AM5*$A101</f>
        <v>873.58739355414752</v>
      </c>
      <c r="AO101">
        <f>'Imported Energy (Each)'!AN5*$A101</f>
        <v>508.15863017076327</v>
      </c>
      <c r="AP101">
        <f>'Imported Energy (Each)'!AO5*$A101</f>
        <v>987.09639788619018</v>
      </c>
      <c r="AQ101">
        <f>'Imported Energy (Each)'!AP5*$A101</f>
        <v>1230.2739810451246</v>
      </c>
      <c r="AR101">
        <f>'Imported Energy (Each)'!AQ5*$A101</f>
        <v>882.77514137056642</v>
      </c>
      <c r="AS101">
        <f>'Imported Energy (Each)'!AR5*$A101</f>
        <v>1336.4493112060547</v>
      </c>
      <c r="AT101">
        <f>'Imported Energy (Each)'!AS5*$A101</f>
        <v>1894.7504190539064</v>
      </c>
      <c r="AU101">
        <f>'Imported Energy (Each)'!AT5*$A101</f>
        <v>1864.4481255440026</v>
      </c>
      <c r="AV101">
        <f>'Imported Energy (Each)'!AU5*$A101</f>
        <v>2037.4862265337379</v>
      </c>
      <c r="AW101">
        <f>'Imported Energy (Each)'!AV5*$A101</f>
        <v>1118.1258994740292</v>
      </c>
      <c r="AX101">
        <f>'Imported Energy (Each)'!AW5*$A101</f>
        <v>702.3621501611741</v>
      </c>
      <c r="AY101">
        <f>'Imported Energy (Each)'!AX5*$A101</f>
        <v>1673.6294772177957</v>
      </c>
      <c r="AZ101">
        <f>'Imported Energy (Each)'!AY5*$A101</f>
        <v>1343.9823353184058</v>
      </c>
      <c r="BA101">
        <f>'Imported Energy (Each)'!AZ5*$A101</f>
        <v>715.2952100266051</v>
      </c>
      <c r="BB101">
        <f>'Imported Energy (Each)'!BA5*$A101</f>
        <v>1306.4876074218889</v>
      </c>
      <c r="BC101">
        <f>'Imported Energy (Each)'!BB5*$A101</f>
        <v>576.6257546324232</v>
      </c>
      <c r="BD101">
        <f>'Imported Energy (Each)'!BC5*$A101</f>
        <v>1256.3567418354753</v>
      </c>
      <c r="BE101">
        <f>'Imported Energy (Each)'!BD5*$A101</f>
        <v>1372.3278235720456</v>
      </c>
      <c r="BF101">
        <f>'Imported Energy (Each)'!BE5*$A101</f>
        <v>1179.9258271530093</v>
      </c>
      <c r="BG101">
        <f>'Imported Energy (Each)'!BF5*$A101</f>
        <v>1560.6228553495314</v>
      </c>
      <c r="BH101">
        <f>'Imported Energy (Each)'!BG5*$A101</f>
        <v>913.52325494030981</v>
      </c>
      <c r="BI101">
        <f>'Imported Energy (Each)'!BH5*$A101</f>
        <v>1033.590149361153</v>
      </c>
      <c r="BJ101">
        <f>'Imported Energy (Each)'!BI5*$A101</f>
        <v>748.93759649136189</v>
      </c>
      <c r="BK101">
        <f>'Imported Energy (Each)'!BJ5*$A101</f>
        <v>1277.8512969645644</v>
      </c>
      <c r="BL101">
        <f>'Imported Energy (Each)'!BK5*$A101</f>
        <v>2186.0290448669712</v>
      </c>
      <c r="BM101">
        <f>'Imported Energy (Each)'!BL5*$A101</f>
        <v>1130.8851060198701</v>
      </c>
      <c r="BN101">
        <f>'Imported Energy (Each)'!BM5*$A101</f>
        <v>770.18342169665186</v>
      </c>
      <c r="BO101">
        <f>'Imported Energy (Each)'!BN5*$A101</f>
        <v>1102.1700915709112</v>
      </c>
      <c r="BP101">
        <f>'Imported Energy (Each)'!BO5*$A101</f>
        <v>1367.7237935479227</v>
      </c>
      <c r="BQ101">
        <f>'Imported Energy (Each)'!BP5*$A101</f>
        <v>699.07003515257463</v>
      </c>
      <c r="BR101">
        <f>'Imported Energy (Each)'!BQ5*$A101</f>
        <v>1968.1234564279359</v>
      </c>
      <c r="BS101">
        <f>'Imported Energy (Each)'!BR5*$A101</f>
        <v>714.26376585770458</v>
      </c>
      <c r="BT101">
        <f>'Imported Energy (Each)'!BS5*$A101</f>
        <v>1511.9242074824651</v>
      </c>
      <c r="BU101">
        <f>'Imported Energy (Each)'!BT5*$A101</f>
        <v>1336.7032409371539</v>
      </c>
      <c r="BV101">
        <f>'Imported Energy (Each)'!BU5*$A101</f>
        <v>1029.1354837435611</v>
      </c>
      <c r="BW101">
        <f>'Imported Energy (Each)'!BV5*$A101</f>
        <v>509.85647079807484</v>
      </c>
      <c r="BX101">
        <f>'Imported Energy (Each)'!BW5*$A101</f>
        <v>452.65924423890965</v>
      </c>
      <c r="BY101">
        <f>'Imported Energy (Each)'!BX5*$A101</f>
        <v>1714.2035526582276</v>
      </c>
      <c r="BZ101">
        <f>'Imported Energy (Each)'!BY5*$A101</f>
        <v>615.20462594365972</v>
      </c>
      <c r="CA101">
        <f>'Imported Energy (Each)'!BZ5*$A101</f>
        <v>920.32228389929492</v>
      </c>
      <c r="CB101">
        <f>'Imported Energy (Each)'!CA5*$A101</f>
        <v>1724.1918303158488</v>
      </c>
      <c r="CC101">
        <f>'Imported Energy (Each)'!CB5*$A101</f>
        <v>1637.3843062229064</v>
      </c>
      <c r="CD101">
        <f>'Imported Energy (Each)'!CC5*$A101</f>
        <v>2752.9210689632082</v>
      </c>
      <c r="CE101">
        <f>'Imported Energy (Each)'!CD5*$A101</f>
        <v>1626.0088095830567</v>
      </c>
      <c r="CF101">
        <f>'Imported Energy (Each)'!CE5*$A101</f>
        <v>660.97769733522182</v>
      </c>
      <c r="CG101">
        <f>'Imported Energy (Each)'!CF5*$A101</f>
        <v>1342.8533279112069</v>
      </c>
      <c r="CH101">
        <f>'Imported Energy (Each)'!CG5*$A101</f>
        <v>726.30422910514437</v>
      </c>
      <c r="CI101">
        <f>'Imported Energy (Each)'!CH5*$A101</f>
        <v>1354.8897709519481</v>
      </c>
      <c r="CJ101">
        <f>'Imported Energy (Each)'!CI5*$A101</f>
        <v>3289.1329949782248</v>
      </c>
      <c r="CK101">
        <f>'Imported Energy (Each)'!CJ5*$A101</f>
        <v>1155.4880010316538</v>
      </c>
      <c r="CL101">
        <f>'Imported Energy (Each)'!CK5*$A101</f>
        <v>984.00236339045671</v>
      </c>
      <c r="CM101">
        <f>'Imported Energy (Each)'!CL5*$A101</f>
        <v>999.45547012420957</v>
      </c>
      <c r="CN101">
        <f>'Imported Energy (Each)'!CM5*$A101</f>
        <v>849.4599756821541</v>
      </c>
      <c r="CO101">
        <f>'Imported Energy (Each)'!CN5*$A101</f>
        <v>2373.3809328264197</v>
      </c>
      <c r="CP101">
        <f>'Imported Energy (Each)'!CO5*$A101</f>
        <v>882.11857425540006</v>
      </c>
      <c r="CQ101">
        <f>'Imported Energy (Each)'!CP5*$A101</f>
        <v>955.76146946262759</v>
      </c>
      <c r="CR101">
        <f>'Imported Energy (Each)'!CQ5*$A101</f>
        <v>1220.3844213700731</v>
      </c>
      <c r="CS101">
        <f>'Imported Energy (Each)'!CR5*$A101</f>
        <v>1182.3151056051747</v>
      </c>
      <c r="CT101">
        <f>'Imported Energy (Each)'!CS5*$A101</f>
        <v>1799.2597299356039</v>
      </c>
      <c r="CU101">
        <f>'Imported Energy (Each)'!CT5*$A101</f>
        <v>530.23739524633868</v>
      </c>
      <c r="CV101">
        <f>'Imported Energy (Each)'!CU5*$A101</f>
        <v>1067.2060146296776</v>
      </c>
      <c r="CW101">
        <f>'Imported Energy (Each)'!CV5*$A101</f>
        <v>924.11283454303157</v>
      </c>
      <c r="CX101">
        <f>'Imported Energy (Each)'!CW5*$A101</f>
        <v>695.06629141490328</v>
      </c>
      <c r="CY101">
        <f>'Imported Energy (Each)'!CX5*$A101</f>
        <v>1079.305936586087</v>
      </c>
      <c r="CZ101">
        <f>'Imported Energy (Each)'!CY5*$A101</f>
        <v>632.74490661882567</v>
      </c>
      <c r="DA101">
        <f>'Imported Energy (Each)'!CZ5*$A101</f>
        <v>1051.1542274010642</v>
      </c>
      <c r="DB101">
        <f>'Imported Energy (Each)'!DA5*$A101</f>
        <v>1282.3745815685477</v>
      </c>
      <c r="DC101">
        <f>'Imported Energy (Each)'!DB5*$A101</f>
        <v>755.59695507480274</v>
      </c>
      <c r="DD101">
        <f>'Imported Energy (Each)'!DC5*$A101</f>
        <v>834.08457198900851</v>
      </c>
      <c r="DE101">
        <f>'Imported Energy (Each)'!DD5*$A101</f>
        <v>948.50336952235068</v>
      </c>
      <c r="DF101">
        <f>'Imported Energy (Each)'!DE5*$A101</f>
        <v>1350.9074515850575</v>
      </c>
      <c r="DG101">
        <f>'Imported Energy (Each)'!DF5*$A101</f>
        <v>909.24940161098493</v>
      </c>
      <c r="DH101">
        <f>'Imported Energy (Each)'!DG5*$A101</f>
        <v>2788.9201289062735</v>
      </c>
      <c r="DI101">
        <f>'Imported Energy (Each)'!DH5*$A101</f>
        <v>669.87387470315207</v>
      </c>
      <c r="DJ101">
        <f>'Imported Energy (Each)'!DI5*$A101</f>
        <v>899.5222115374695</v>
      </c>
      <c r="DK101">
        <f>'Imported Energy (Each)'!DJ5*$A101</f>
        <v>2522.4454224758665</v>
      </c>
      <c r="DL101">
        <f>'Imported Energy (Each)'!DK5*$A101</f>
        <v>781.88329438818005</v>
      </c>
      <c r="DM101">
        <f>'Imported Energy (Each)'!DL5*$A101</f>
        <v>1208.7421593232746</v>
      </c>
      <c r="DN101">
        <f>'Imported Energy (Each)'!DM5*$A101</f>
        <v>1656.5208924532267</v>
      </c>
      <c r="DO101">
        <f>'Imported Energy (Each)'!DN5*$A101</f>
        <v>317.44149814736721</v>
      </c>
      <c r="DP101">
        <f>'Imported Energy (Each)'!DO5*$A101</f>
        <v>2480.8638423775274</v>
      </c>
      <c r="DQ101">
        <f>'Imported Energy (Each)'!DP5*$A101</f>
        <v>860.90055589953249</v>
      </c>
      <c r="DR101">
        <f>'Imported Energy (Each)'!DQ5*$A101</f>
        <v>1338.7073227243627</v>
      </c>
      <c r="DS101">
        <f>'Imported Energy (Each)'!DR5*$A101</f>
        <v>832.30058917107169</v>
      </c>
      <c r="DT101">
        <f>'Imported Energy (Each)'!DS5*$A101</f>
        <v>1982.7514674332831</v>
      </c>
      <c r="DU101">
        <f>'Imported Energy (Each)'!DT5*$A101</f>
        <v>2499.9935007315207</v>
      </c>
      <c r="DV101">
        <f>'Imported Energy (Each)'!DU5*$A101</f>
        <v>1697.3860412592403</v>
      </c>
      <c r="DW101">
        <f>'Imported Energy (Each)'!DV5*$A101</f>
        <v>1468.5520902641256</v>
      </c>
      <c r="DX101">
        <f>'Imported Energy (Each)'!DW5*$A101</f>
        <v>1050.9848914687916</v>
      </c>
      <c r="DY101">
        <f>'Imported Energy (Each)'!DX5*$A101</f>
        <v>2163.2054113652985</v>
      </c>
      <c r="DZ101">
        <f>'Imported Energy (Each)'!DY5*$A101</f>
        <v>669.71593177261718</v>
      </c>
      <c r="EA101">
        <f>'Imported Energy (Each)'!DZ5*$A101</f>
        <v>943.81454731690417</v>
      </c>
      <c r="EB101">
        <f>'Imported Energy (Each)'!EA5*$A101</f>
        <v>485.81686416381541</v>
      </c>
      <c r="EC101">
        <f>'Imported Energy (Each)'!EB5*$A101</f>
        <v>1437.5219240965889</v>
      </c>
      <c r="ED101">
        <f>'Imported Energy (Each)'!EC5*$A101</f>
        <v>2025.5386306965895</v>
      </c>
      <c r="EE101">
        <f>'Imported Energy (Each)'!ED5*$A101</f>
        <v>1573.2095158118536</v>
      </c>
      <c r="EF101">
        <f>'Imported Energy (Each)'!EE5*$A101</f>
        <v>1616.6388767401393</v>
      </c>
      <c r="EG101">
        <f>'Imported Energy (Each)'!EF5*$A101</f>
        <v>1392.8574930649074</v>
      </c>
      <c r="EH101">
        <f>'Imported Energy (Each)'!EG5*$A101</f>
        <v>641.56933132927691</v>
      </c>
      <c r="EI101">
        <f>'Imported Energy (Each)'!EH5*$A101</f>
        <v>526.76242831972468</v>
      </c>
      <c r="EJ101">
        <f>'Imported Energy (Each)'!EI5*$A101</f>
        <v>673.38515208175568</v>
      </c>
      <c r="EK101">
        <f>'Imported Energy (Each)'!EJ5*$A101</f>
        <v>642.22340194852347</v>
      </c>
      <c r="EL101">
        <f>'Imported Energy (Each)'!EK5*$A101</f>
        <v>2133.5364332638087</v>
      </c>
      <c r="EM101">
        <f>'Imported Energy (Each)'!EL5*$A101</f>
        <v>920.64084032540507</v>
      </c>
      <c r="EN101">
        <f>'Imported Energy (Each)'!EM5*$A101</f>
        <v>587.24105082349956</v>
      </c>
      <c r="EO101">
        <f>'Imported Energy (Each)'!EN5*$A101</f>
        <v>615.28978271867186</v>
      </c>
      <c r="EP101">
        <f>'Imported Energy (Each)'!EO5*$A101</f>
        <v>1122.5761881484939</v>
      </c>
      <c r="EQ101">
        <f>'Imported Energy (Each)'!EP5*$A101</f>
        <v>404.64904814321909</v>
      </c>
      <c r="ER101">
        <f>'Imported Energy (Each)'!EQ5*$A101</f>
        <v>833.88886634726055</v>
      </c>
      <c r="ES101">
        <f>'Imported Energy (Each)'!ER5*$A101</f>
        <v>1074.1971259652817</v>
      </c>
      <c r="ET101">
        <f>'Imported Energy (Each)'!ES5*$A101</f>
        <v>754.87196793571172</v>
      </c>
      <c r="EU101">
        <f>'Imported Energy (Each)'!ET5*$A101</f>
        <v>1707.164050026282</v>
      </c>
      <c r="EV101">
        <f>'Imported Energy (Each)'!EU5*$A101</f>
        <v>674.40431018088361</v>
      </c>
      <c r="EW101">
        <f>'Imported Energy (Each)'!EV5*$A101</f>
        <v>781.9769281813102</v>
      </c>
      <c r="EX101">
        <f>'Imported Energy (Each)'!EW5*$A101</f>
        <v>639.78188928766406</v>
      </c>
      <c r="EY101">
        <f>'Imported Energy (Each)'!EX5*$A101</f>
        <v>856.77448242268406</v>
      </c>
      <c r="EZ101">
        <f>'Imported Energy (Each)'!EY5*$A101</f>
        <v>880.28786211783563</v>
      </c>
      <c r="FA101">
        <f>'Imported Energy (Each)'!EZ5*$A101</f>
        <v>1635.599078584803</v>
      </c>
      <c r="FB101">
        <f>'Imported Energy (Each)'!FA5*$A101</f>
        <v>828.47103426314675</v>
      </c>
      <c r="FC101">
        <f>'Imported Energy (Each)'!FB5*$A101</f>
        <v>950.46752535309292</v>
      </c>
      <c r="FD101">
        <f>'Imported Energy (Each)'!FC5*$A101</f>
        <v>630.19538412074894</v>
      </c>
      <c r="FE101">
        <f>'Imported Energy (Each)'!FD5*$A101</f>
        <v>1983.1793605577666</v>
      </c>
      <c r="FF101">
        <f>'Imported Energy (Each)'!FE5*$A101</f>
        <v>462.16057559553906</v>
      </c>
      <c r="FG101">
        <f>'Imported Energy (Each)'!FF5*$A101</f>
        <v>1490.6220777720309</v>
      </c>
      <c r="FH101">
        <f>'Imported Energy (Each)'!FG5*$A101</f>
        <v>1092.9359607952451</v>
      </c>
      <c r="FI101">
        <f>'Imported Energy (Each)'!FH5*$A101</f>
        <v>2433.697343581216</v>
      </c>
      <c r="FJ101">
        <f>'Imported Energy (Each)'!FI5*$A101</f>
        <v>1625.1547163600694</v>
      </c>
      <c r="FK101">
        <f>'Imported Energy (Each)'!FJ5*$A101</f>
        <v>1221.9899101239246</v>
      </c>
      <c r="FL101">
        <f>'Imported Energy (Each)'!FK5*$A101</f>
        <v>1177.5858690871316</v>
      </c>
      <c r="FM101">
        <f>'Imported Energy (Each)'!FL5*$A101</f>
        <v>1180.5836433878324</v>
      </c>
      <c r="FN101">
        <f>'Imported Energy (Each)'!FM5*$A101</f>
        <v>971.89289743573795</v>
      </c>
      <c r="FO101">
        <f>'Imported Energy (Each)'!FN5*$A101</f>
        <v>999.81335831646857</v>
      </c>
      <c r="FP101">
        <f>'Imported Energy (Each)'!FO5*$A101</f>
        <v>1162.0444077225893</v>
      </c>
      <c r="FQ101">
        <f>'Imported Energy (Each)'!FP5*$A101</f>
        <v>1355.3844045015139</v>
      </c>
      <c r="FR101">
        <f>'Imported Energy (Each)'!FQ5*$A101</f>
        <v>1948.2537426303493</v>
      </c>
      <c r="FS101">
        <f>'Imported Energy (Each)'!FR5*$A101</f>
        <v>1461.6817745716614</v>
      </c>
      <c r="FT101">
        <f>'Imported Energy (Each)'!FS5*$A101</f>
        <v>506.90434762584283</v>
      </c>
      <c r="FU101">
        <f>'Imported Energy (Each)'!FT5*$A101</f>
        <v>856.30964634784186</v>
      </c>
      <c r="FV101">
        <f>'Imported Energy (Each)'!FU5*$A101</f>
        <v>707.66063410240872</v>
      </c>
      <c r="FW101">
        <f>'Imported Energy (Each)'!FV5*$A101</f>
        <v>1599.0358528076636</v>
      </c>
      <c r="FX101">
        <f>'Imported Energy (Each)'!FW5*$A101</f>
        <v>1581.9858906791292</v>
      </c>
      <c r="FY101">
        <f>'Imported Energy (Each)'!FX5*$A101</f>
        <v>802.7616432193139</v>
      </c>
      <c r="FZ101">
        <f>'Imported Energy (Each)'!FY5*$A101</f>
        <v>1150.6288281962072</v>
      </c>
      <c r="GA101">
        <f>'Imported Energy (Each)'!FZ5*$A101</f>
        <v>922.74544531373897</v>
      </c>
      <c r="GB101">
        <f>'Imported Energy (Each)'!GA5*$A101</f>
        <v>808.81472686407676</v>
      </c>
      <c r="GC101">
        <f>'Imported Energy (Each)'!GB5*$A101</f>
        <v>1878.0283204678972</v>
      </c>
      <c r="GD101">
        <f>'Imported Energy (Each)'!GC5*$A101</f>
        <v>884.76369167404494</v>
      </c>
      <c r="GE101">
        <f>'Imported Energy (Each)'!GD5*$A101</f>
        <v>768.3455557757743</v>
      </c>
      <c r="GF101">
        <f>'Imported Energy (Each)'!GE5*$A101</f>
        <v>859.16950614771304</v>
      </c>
      <c r="GG101">
        <f>'Imported Energy (Each)'!GF5*$A101</f>
        <v>741.49983270287441</v>
      </c>
      <c r="GH101">
        <f>'Imported Energy (Each)'!GG5*$A101</f>
        <v>1091.7342235454805</v>
      </c>
      <c r="GI101">
        <f>'Imported Energy (Each)'!GH5*$A101</f>
        <v>922.16413564638481</v>
      </c>
      <c r="GJ101">
        <f>'Imported Energy (Each)'!GI5*$A101</f>
        <v>432.90151347122912</v>
      </c>
      <c r="GK101">
        <f>'Imported Energy (Each)'!GJ5*$A101</f>
        <v>1348.4259847240116</v>
      </c>
      <c r="GL101">
        <f>'Imported Energy (Each)'!GK5*$A101</f>
        <v>1276.1561527280135</v>
      </c>
      <c r="GM101">
        <f>'Imported Energy (Each)'!GL5*$A101</f>
        <v>849.26825861297402</v>
      </c>
      <c r="GN101">
        <f>'Imported Energy (Each)'!GM5*$A101</f>
        <v>654.23688408859061</v>
      </c>
      <c r="GO101">
        <f>'Imported Energy (Each)'!GN5*$A101</f>
        <v>1062.369179551735</v>
      </c>
      <c r="GP101">
        <f>'Imported Energy (Each)'!GO5*$A101</f>
        <v>1019.2446171874988</v>
      </c>
      <c r="GQ101">
        <f>'Imported Energy (Each)'!GP5*$A101</f>
        <v>592.6869055491685</v>
      </c>
      <c r="GR101">
        <f>'Imported Energy (Each)'!GQ5*$A101</f>
        <v>2259.5063367970333</v>
      </c>
      <c r="GS101">
        <f>'Imported Energy (Each)'!GR5*$A101</f>
        <v>1286.5242137444739</v>
      </c>
      <c r="GT101">
        <f>'Imported Energy (Each)'!GS5*$A101</f>
        <v>1333.5304200526311</v>
      </c>
      <c r="GU101">
        <f>'Imported Energy (Each)'!GT5*$A101</f>
        <v>515.10752698417753</v>
      </c>
      <c r="GV101">
        <f>'Imported Energy (Each)'!GU5*$A101</f>
        <v>649.73122821053926</v>
      </c>
      <c r="GW101">
        <f>'Imported Energy (Each)'!GV5*$A101</f>
        <v>1172.9350302080088</v>
      </c>
      <c r="GX101">
        <f>'Imported Energy (Each)'!GW5*$A101</f>
        <v>666.85137712464348</v>
      </c>
      <c r="GY101">
        <f>'Imported Energy (Each)'!GX5*$A101</f>
        <v>1035.0260430562782</v>
      </c>
      <c r="GZ101">
        <f>'Imported Energy (Each)'!GY5*$A101</f>
        <v>617.82414541291973</v>
      </c>
      <c r="HA101">
        <f>'Imported Energy (Each)'!GZ5*$A101</f>
        <v>868.78947552883972</v>
      </c>
      <c r="HB101">
        <f>'Imported Energy (Each)'!HA5*$A101</f>
        <v>840.67263993037545</v>
      </c>
      <c r="HC101">
        <f>'Imported Energy (Each)'!HB5*$A101</f>
        <v>1673.3725629911933</v>
      </c>
      <c r="HD101">
        <f>'Imported Energy (Each)'!HC5*$A101</f>
        <v>1187.8105596739579</v>
      </c>
      <c r="HE101">
        <f>'Imported Energy (Each)'!HD5*$A101</f>
        <v>942.56709009223596</v>
      </c>
      <c r="HF101">
        <f>'Imported Energy (Each)'!HE5*$A101</f>
        <v>503.03267572980531</v>
      </c>
      <c r="HG101">
        <f>'Imported Energy (Each)'!HF5*$A101</f>
        <v>1687.25712896962</v>
      </c>
      <c r="HH101">
        <f>'Imported Energy (Each)'!HG5*$A101</f>
        <v>815.00149241796032</v>
      </c>
      <c r="HI101">
        <f>'Imported Energy (Each)'!HH5*$A101</f>
        <v>1934.1358544327632</v>
      </c>
      <c r="HJ101">
        <f>'Imported Energy (Each)'!HI5*$A101</f>
        <v>1134.8748009789269</v>
      </c>
      <c r="HK101">
        <f>'Imported Energy (Each)'!HJ5*$A101</f>
        <v>1981.6762225234745</v>
      </c>
      <c r="HL101">
        <f>'Imported Energy (Each)'!HK5*$A101</f>
        <v>2318.5396540059919</v>
      </c>
      <c r="HM101">
        <f>'Imported Energy (Each)'!HL5*$A101</f>
        <v>1792.2228617036385</v>
      </c>
      <c r="HN101">
        <f>'Imported Energy (Each)'!HM5*$A101</f>
        <v>2981.4076293288927</v>
      </c>
      <c r="HO101">
        <f>'Imported Energy (Each)'!HN5*$A101</f>
        <v>2256.8555628681138</v>
      </c>
      <c r="HP101">
        <f>'Imported Energy (Each)'!HO5*$A101</f>
        <v>1311.7702242944908</v>
      </c>
      <c r="HQ101">
        <f>'Imported Energy (Each)'!HP5*$A101</f>
        <v>1252.8979099267669</v>
      </c>
      <c r="HR101">
        <f>'Imported Energy (Each)'!HQ5*$A101</f>
        <v>504.62233188229129</v>
      </c>
      <c r="HS101">
        <f>'Imported Energy (Each)'!HR5*$A101</f>
        <v>785.15885223592784</v>
      </c>
      <c r="HT101">
        <f>'Imported Energy (Each)'!HS5*$A101</f>
        <v>654.7008984727014</v>
      </c>
      <c r="HU101">
        <f>'Imported Energy (Each)'!HT5*$A101</f>
        <v>1432.1557805249279</v>
      </c>
      <c r="HV101">
        <f>'Imported Energy (Each)'!HU5*$A101</f>
        <v>1037.3261393821736</v>
      </c>
      <c r="HW101">
        <f>'Imported Energy (Each)'!HV5*$A101</f>
        <v>282.90157260264544</v>
      </c>
      <c r="HX101">
        <f>'Imported Energy (Each)'!HW5*$A101</f>
        <v>2044.7341563195132</v>
      </c>
      <c r="HY101">
        <f>'Imported Energy (Each)'!HX5*$A101</f>
        <v>872.66828720444812</v>
      </c>
      <c r="HZ101">
        <f>'Imported Energy (Each)'!HY5*$A101</f>
        <v>1197.2780451785698</v>
      </c>
      <c r="IA101">
        <f>'Imported Energy (Each)'!HZ5*$A101</f>
        <v>996.95402476718345</v>
      </c>
      <c r="IB101">
        <f>'Imported Energy (Each)'!IA5*$A101</f>
        <v>1186.2064463005759</v>
      </c>
      <c r="IC101">
        <f>'Imported Energy (Each)'!IB5*$A101</f>
        <v>768.04126979845375</v>
      </c>
      <c r="ID101">
        <f>'Imported Energy (Each)'!IC5*$A101</f>
        <v>888.07443853134805</v>
      </c>
      <c r="IE101">
        <f>'Imported Energy (Each)'!ID5*$A101</f>
        <v>1472.1392090034749</v>
      </c>
      <c r="IF101">
        <f>'Imported Energy (Each)'!IE5*$A101</f>
        <v>1978.5373099775898</v>
      </c>
      <c r="IG101">
        <f>'Imported Energy (Each)'!IF5*$A101</f>
        <v>720.74422131473614</v>
      </c>
      <c r="IH101">
        <f>'Imported Energy (Each)'!IG5*$A101</f>
        <v>473.0887601217562</v>
      </c>
      <c r="II101">
        <f>'Imported Energy (Each)'!IH5*$A101</f>
        <v>1723.1691660786255</v>
      </c>
      <c r="IJ101">
        <f>'Imported Energy (Each)'!II5*$A101</f>
        <v>1740.42058995</v>
      </c>
      <c r="IK101">
        <f>'Imported Energy (Each)'!IJ5*$A101</f>
        <v>1432.5206111351877</v>
      </c>
      <c r="IL101">
        <f>'Imported Energy (Each)'!IK5*$A101</f>
        <v>749.91445769279574</v>
      </c>
      <c r="IM101">
        <f>'Imported Energy (Each)'!IL5*$A101</f>
        <v>441.06944276638995</v>
      </c>
      <c r="IN101">
        <f>'Imported Energy (Each)'!IM5*$A101</f>
        <v>720.74469354364726</v>
      </c>
      <c r="IO101">
        <f>'Imported Energy (Each)'!IN5*$A101</f>
        <v>955.5485807371773</v>
      </c>
      <c r="IP101">
        <f>'Imported Energy (Each)'!IO5*$A101</f>
        <v>1347.8220787446589</v>
      </c>
      <c r="IQ101">
        <f>'Imported Energy (Each)'!IP5*$A101</f>
        <v>1339.7305863310589</v>
      </c>
      <c r="IR101">
        <f>'Imported Energy (Each)'!IQ5*$A101</f>
        <v>827.5219323242145</v>
      </c>
      <c r="IS101">
        <f>'Imported Energy (Each)'!IR5*$A101</f>
        <v>1721.6769506120393</v>
      </c>
      <c r="IT101">
        <f>'Imported Energy (Each)'!IS5*$A101</f>
        <v>1084.0831007321101</v>
      </c>
      <c r="IU101">
        <f>'Imported Energy (Each)'!IT5*$A101</f>
        <v>955.88515981562648</v>
      </c>
      <c r="IV101">
        <f>'Imported Energy (Each)'!IU5*$A101</f>
        <v>634.30862257076524</v>
      </c>
      <c r="IW101">
        <f>'Imported Energy (Each)'!IV5*$A101</f>
        <v>2231.2630342677016</v>
      </c>
      <c r="IX101">
        <f>'Imported Energy (Each)'!IW5*$A101</f>
        <v>2001.401434025581</v>
      </c>
      <c r="IY101">
        <f>'Imported Energy (Each)'!IX5*$A101</f>
        <v>684.5589898455263</v>
      </c>
      <c r="IZ101">
        <f>'Imported Energy (Each)'!IY5*$A101</f>
        <v>441.79149369145142</v>
      </c>
      <c r="JA101">
        <f>'Imported Energy (Each)'!IZ5*$A101</f>
        <v>814.87370097573853</v>
      </c>
      <c r="JB101">
        <f>'Imported Energy (Each)'!JA5*$A101</f>
        <v>557.89128045196776</v>
      </c>
      <c r="JC101">
        <f>'Imported Energy (Each)'!JB5*$A101</f>
        <v>2016.707318820693</v>
      </c>
    </row>
    <row r="102" spans="1:263" x14ac:dyDescent="0.25">
      <c r="A102">
        <f>A101*(1+'Scenario Parameters'!$B$4)</f>
        <v>0.31255875000000005</v>
      </c>
      <c r="B102">
        <v>2021</v>
      </c>
      <c r="C102">
        <f>'Imported Energy (Each)'!B6*$A102</f>
        <v>405.66671265633391</v>
      </c>
      <c r="D102">
        <f>'Imported Energy (Each)'!C6*$A102</f>
        <v>686.39832075137417</v>
      </c>
      <c r="E102">
        <f>'Imported Energy (Each)'!D6*$A102</f>
        <v>875.30426638101574</v>
      </c>
      <c r="F102">
        <f>'Imported Energy (Each)'!E6*$A102</f>
        <v>621.50005768185645</v>
      </c>
      <c r="G102">
        <f>'Imported Energy (Each)'!F6*$A102</f>
        <v>1120.8233308084023</v>
      </c>
      <c r="H102">
        <f>'Imported Energy (Each)'!G6*$A102</f>
        <v>960.61968591421044</v>
      </c>
      <c r="I102">
        <f>'Imported Energy (Each)'!H6*$A102</f>
        <v>917.8635025880825</v>
      </c>
      <c r="J102">
        <f>'Imported Energy (Each)'!I6*$A102</f>
        <v>391.77011411284553</v>
      </c>
      <c r="K102">
        <f>'Imported Energy (Each)'!J6*$A102</f>
        <v>1665.5742532973102</v>
      </c>
      <c r="L102">
        <f>'Imported Energy (Each)'!K6*$A102</f>
        <v>2038.17357794911</v>
      </c>
      <c r="M102">
        <f>'Imported Energy (Each)'!L6*$A102</f>
        <v>831.35124863253452</v>
      </c>
      <c r="N102">
        <f>'Imported Energy (Each)'!M6*$A102</f>
        <v>471.78812720559131</v>
      </c>
      <c r="O102">
        <f>'Imported Energy (Each)'!N6*$A102</f>
        <v>1792.8984885121288</v>
      </c>
      <c r="P102">
        <f>'Imported Energy (Each)'!O6*$A102</f>
        <v>2321.5622573676155</v>
      </c>
      <c r="Q102">
        <f>'Imported Energy (Each)'!P6*$A102</f>
        <v>665.76488529013841</v>
      </c>
      <c r="R102">
        <f>'Imported Energy (Each)'!Q6*$A102</f>
        <v>1462.9658707133508</v>
      </c>
      <c r="S102">
        <f>'Imported Energy (Each)'!R6*$A102</f>
        <v>1333.0228261491884</v>
      </c>
      <c r="T102">
        <f>'Imported Energy (Each)'!S6*$A102</f>
        <v>701.04062175366425</v>
      </c>
      <c r="U102">
        <f>'Imported Energy (Each)'!T6*$A102</f>
        <v>1018.7441241000284</v>
      </c>
      <c r="V102">
        <f>'Imported Energy (Each)'!U6*$A102</f>
        <v>454.03426265956568</v>
      </c>
      <c r="W102">
        <f>'Imported Energy (Each)'!V6*$A102</f>
        <v>989.64397535349588</v>
      </c>
      <c r="X102">
        <f>'Imported Energy (Each)'!W6*$A102</f>
        <v>977.10837312079798</v>
      </c>
      <c r="Y102">
        <f>'Imported Energy (Each)'!X6*$A102</f>
        <v>1732.5320658005237</v>
      </c>
      <c r="Z102">
        <f>'Imported Energy (Each)'!Y6*$A102</f>
        <v>1195.965691452396</v>
      </c>
      <c r="AA102">
        <f>'Imported Energy (Each)'!Z6*$A102</f>
        <v>1919.0619821513956</v>
      </c>
      <c r="AB102">
        <f>'Imported Energy (Each)'!AA6*$A102</f>
        <v>725.16402367853766</v>
      </c>
      <c r="AC102">
        <f>'Imported Energy (Each)'!AB6*$A102</f>
        <v>747.11735919709849</v>
      </c>
      <c r="AD102">
        <f>'Imported Energy (Each)'!AC6*$A102</f>
        <v>886.49532942452731</v>
      </c>
      <c r="AE102">
        <f>'Imported Energy (Each)'!AD6*$A102</f>
        <v>778.39230265864546</v>
      </c>
      <c r="AF102">
        <f>'Imported Energy (Each)'!AE6*$A102</f>
        <v>685.27943108320517</v>
      </c>
      <c r="AG102">
        <f>'Imported Energy (Each)'!AF6*$A102</f>
        <v>1494.5784733311027</v>
      </c>
      <c r="AH102">
        <f>'Imported Energy (Each)'!AG6*$A102</f>
        <v>634.9518424354427</v>
      </c>
      <c r="AI102">
        <f>'Imported Energy (Each)'!AH6*$A102</f>
        <v>918.86248058822343</v>
      </c>
      <c r="AJ102">
        <f>'Imported Energy (Each)'!AI6*$A102</f>
        <v>690.74408263258692</v>
      </c>
      <c r="AK102">
        <f>'Imported Energy (Each)'!AJ6*$A102</f>
        <v>1648.3261221023301</v>
      </c>
      <c r="AL102">
        <f>'Imported Energy (Each)'!AK6*$A102</f>
        <v>1047.2293153491325</v>
      </c>
      <c r="AM102">
        <f>'Imported Energy (Each)'!AL6*$A102</f>
        <v>859.61469752303265</v>
      </c>
      <c r="AN102">
        <f>'Imported Energy (Each)'!AM6*$A102</f>
        <v>918.44932857599156</v>
      </c>
      <c r="AO102">
        <f>'Imported Energy (Each)'!AN6*$A102</f>
        <v>534.01674278310952</v>
      </c>
      <c r="AP102">
        <f>'Imported Energy (Each)'!AO6*$A102</f>
        <v>1037.398823595782</v>
      </c>
      <c r="AQ102">
        <f>'Imported Energy (Each)'!AP6*$A102</f>
        <v>1292.7353986506946</v>
      </c>
      <c r="AR102">
        <f>'Imported Energy (Each)'!AQ6*$A102</f>
        <v>927.32387405273835</v>
      </c>
      <c r="AS102">
        <f>'Imported Energy (Each)'!AR6*$A102</f>
        <v>1404.387526116886</v>
      </c>
      <c r="AT102">
        <f>'Imported Energy (Each)'!AS6*$A102</f>
        <v>1991.2637943748907</v>
      </c>
      <c r="AU102">
        <f>'Imported Energy (Each)'!AT6*$A102</f>
        <v>1960.0328126609147</v>
      </c>
      <c r="AV102">
        <f>'Imported Energy (Each)'!AU6*$A102</f>
        <v>2142.1375402140202</v>
      </c>
      <c r="AW102">
        <f>'Imported Energy (Each)'!AV6*$A102</f>
        <v>1175.2614520440327</v>
      </c>
      <c r="AX102">
        <f>'Imported Energy (Each)'!AW6*$A102</f>
        <v>737.95800071994108</v>
      </c>
      <c r="AY102">
        <f>'Imported Energy (Each)'!AX6*$A102</f>
        <v>1762.0818190832806</v>
      </c>
      <c r="AZ102">
        <f>'Imported Energy (Each)'!AY6*$A102</f>
        <v>1412.6534222401531</v>
      </c>
      <c r="BA102">
        <f>'Imported Energy (Each)'!AZ6*$A102</f>
        <v>751.6585344994229</v>
      </c>
      <c r="BB102">
        <f>'Imported Energy (Each)'!BA6*$A102</f>
        <v>1372.8493231316297</v>
      </c>
      <c r="BC102">
        <f>'Imported Energy (Each)'!BB6*$A102</f>
        <v>605.90349556702006</v>
      </c>
      <c r="BD102">
        <f>'Imported Energy (Each)'!BC6*$A102</f>
        <v>1320.3213024155709</v>
      </c>
      <c r="BE102">
        <f>'Imported Energy (Each)'!BD6*$A102</f>
        <v>1441.6196836817444</v>
      </c>
      <c r="BF102">
        <f>'Imported Energy (Each)'!BE6*$A102</f>
        <v>1240.201573761447</v>
      </c>
      <c r="BG102">
        <f>'Imported Energy (Each)'!BF6*$A102</f>
        <v>1640.0873053085047</v>
      </c>
      <c r="BH102">
        <f>'Imported Energy (Each)'!BG6*$A102</f>
        <v>960.33078081022245</v>
      </c>
      <c r="BI102">
        <f>'Imported Energy (Each)'!BH6*$A102</f>
        <v>1086.1765590033501</v>
      </c>
      <c r="BJ102">
        <f>'Imported Energy (Each)'!BI6*$A102</f>
        <v>786.86645821286345</v>
      </c>
      <c r="BK102">
        <f>'Imported Energy (Each)'!BJ6*$A102</f>
        <v>1342.747864329928</v>
      </c>
      <c r="BL102">
        <f>'Imported Energy (Each)'!BK6*$A102</f>
        <v>2296.5455567901618</v>
      </c>
      <c r="BM102">
        <f>'Imported Energy (Each)'!BL6*$A102</f>
        <v>1188.1592219863305</v>
      </c>
      <c r="BN102">
        <f>'Imported Energy (Each)'!BM6*$A102</f>
        <v>809.21253795606015</v>
      </c>
      <c r="BO102">
        <f>'Imported Energy (Each)'!BN6*$A102</f>
        <v>1158.2051182752318</v>
      </c>
      <c r="BP102">
        <f>'Imported Energy (Each)'!BO6*$A102</f>
        <v>1437.7942055630151</v>
      </c>
      <c r="BQ102">
        <f>'Imported Energy (Each)'!BP6*$A102</f>
        <v>734.29125409221376</v>
      </c>
      <c r="BR102">
        <f>'Imported Energy (Each)'!BQ6*$A102</f>
        <v>2069.9502734413395</v>
      </c>
      <c r="BS102">
        <f>'Imported Energy (Each)'!BR6*$A102</f>
        <v>750.39032327798782</v>
      </c>
      <c r="BT102">
        <f>'Imported Energy (Each)'!BS6*$A102</f>
        <v>1589.6568140725542</v>
      </c>
      <c r="BU102">
        <f>'Imported Energy (Each)'!BT6*$A102</f>
        <v>1404.7148936353801</v>
      </c>
      <c r="BV102">
        <f>'Imported Energy (Each)'!BU6*$A102</f>
        <v>1081.8122185032259</v>
      </c>
      <c r="BW102">
        <f>'Imported Energy (Each)'!BV6*$A102</f>
        <v>535.73069760365536</v>
      </c>
      <c r="BX102">
        <f>'Imported Energy (Each)'!BW6*$A102</f>
        <v>475.64270954687009</v>
      </c>
      <c r="BY102">
        <f>'Imported Energy (Each)'!BX6*$A102</f>
        <v>1801.7082350651331</v>
      </c>
      <c r="BZ102">
        <f>'Imported Energy (Each)'!BY6*$A102</f>
        <v>646.51581506300329</v>
      </c>
      <c r="CA102">
        <f>'Imported Energy (Each)'!BZ6*$A102</f>
        <v>967.4003881990717</v>
      </c>
      <c r="CB102">
        <f>'Imported Energy (Each)'!CA6*$A102</f>
        <v>1812.0456582936872</v>
      </c>
      <c r="CC102">
        <f>'Imported Energy (Each)'!CB6*$A102</f>
        <v>1720.1716169468248</v>
      </c>
      <c r="CD102">
        <f>'Imported Energy (Each)'!CC6*$A102</f>
        <v>2893.4985506915527</v>
      </c>
      <c r="CE102">
        <f>'Imported Energy (Each)'!CD6*$A102</f>
        <v>1708.738591903623</v>
      </c>
      <c r="CF102">
        <f>'Imported Energy (Each)'!CE6*$A102</f>
        <v>694.49224604739936</v>
      </c>
      <c r="CG102">
        <f>'Imported Energy (Each)'!CF6*$A102</f>
        <v>1411.2462950140368</v>
      </c>
      <c r="CH102">
        <f>'Imported Energy (Each)'!CG6*$A102</f>
        <v>763.18436641407732</v>
      </c>
      <c r="CI102">
        <f>'Imported Energy (Each)'!CH6*$A102</f>
        <v>1425.219458087126</v>
      </c>
      <c r="CJ102">
        <f>'Imported Energy (Each)'!CI6*$A102</f>
        <v>3455.9909025176221</v>
      </c>
      <c r="CK102">
        <f>'Imported Energy (Each)'!CJ6*$A102</f>
        <v>1214.0574405521152</v>
      </c>
      <c r="CL102">
        <f>'Imported Energy (Each)'!CK6*$A102</f>
        <v>1034.575121624503</v>
      </c>
      <c r="CM102">
        <f>'Imported Energy (Each)'!CL6*$A102</f>
        <v>1050.5223565182082</v>
      </c>
      <c r="CN102">
        <f>'Imported Energy (Each)'!CM6*$A102</f>
        <v>892.75340671006927</v>
      </c>
      <c r="CO102">
        <f>'Imported Energy (Each)'!CN6*$A102</f>
        <v>2494.5847579633787</v>
      </c>
      <c r="CP102">
        <f>'Imported Energy (Each)'!CO6*$A102</f>
        <v>926.98909568496026</v>
      </c>
      <c r="CQ102">
        <f>'Imported Energy (Each)'!CP6*$A102</f>
        <v>1004.3539310900696</v>
      </c>
      <c r="CR102">
        <f>'Imported Energy (Each)'!CQ6*$A102</f>
        <v>1282.4481387533745</v>
      </c>
      <c r="CS102">
        <f>'Imported Energy (Each)'!CR6*$A102</f>
        <v>1242.5141193427814</v>
      </c>
      <c r="CT102">
        <f>'Imported Energy (Each)'!CS6*$A102</f>
        <v>1892.3989159040743</v>
      </c>
      <c r="CU102">
        <f>'Imported Energy (Each)'!CT6*$A102</f>
        <v>557.01408352934209</v>
      </c>
      <c r="CV102">
        <f>'Imported Energy (Each)'!CU6*$A102</f>
        <v>1121.5770254397751</v>
      </c>
      <c r="CW102">
        <f>'Imported Energy (Each)'!CV6*$A102</f>
        <v>971.40878543930035</v>
      </c>
      <c r="CX102">
        <f>'Imported Energy (Each)'!CW6*$A102</f>
        <v>730.6840493476285</v>
      </c>
      <c r="CY102">
        <f>'Imported Energy (Each)'!CX6*$A102</f>
        <v>1134.5858501282753</v>
      </c>
      <c r="CZ102">
        <f>'Imported Energy (Each)'!CY6*$A102</f>
        <v>664.83308747363878</v>
      </c>
      <c r="DA102">
        <f>'Imported Energy (Each)'!CZ6*$A102</f>
        <v>1104.5511881305245</v>
      </c>
      <c r="DB102">
        <f>'Imported Energy (Each)'!DA6*$A102</f>
        <v>1348.1568455798326</v>
      </c>
      <c r="DC102">
        <f>'Imported Energy (Each)'!DB6*$A102</f>
        <v>793.95215587392158</v>
      </c>
      <c r="DD102">
        <f>'Imported Energy (Each)'!DC6*$A102</f>
        <v>876.77356874301347</v>
      </c>
      <c r="DE102">
        <f>'Imported Energy (Each)'!DD6*$A102</f>
        <v>997.35942806920332</v>
      </c>
      <c r="DF102">
        <f>'Imported Energy (Each)'!DE6*$A102</f>
        <v>1420.028553908114</v>
      </c>
      <c r="DG102">
        <f>'Imported Energy (Each)'!DF6*$A102</f>
        <v>955.52092826377373</v>
      </c>
      <c r="DH102">
        <f>'Imported Energy (Each)'!DG6*$A102</f>
        <v>2930.7945924535484</v>
      </c>
      <c r="DI102">
        <f>'Imported Energy (Each)'!DH6*$A102</f>
        <v>703.96777944147777</v>
      </c>
      <c r="DJ102">
        <f>'Imported Energy (Each)'!DI6*$A102</f>
        <v>945.35176302325362</v>
      </c>
      <c r="DK102">
        <f>'Imported Energy (Each)'!DJ6*$A102</f>
        <v>2650.6190740164379</v>
      </c>
      <c r="DL102">
        <f>'Imported Energy (Each)'!DK6*$A102</f>
        <v>821.40576319251886</v>
      </c>
      <c r="DM102">
        <f>'Imported Energy (Each)'!DL6*$A102</f>
        <v>1271.6608036251348</v>
      </c>
      <c r="DN102">
        <f>'Imported Energy (Each)'!DM6*$A102</f>
        <v>1741.216119798416</v>
      </c>
      <c r="DO102">
        <f>'Imported Energy (Each)'!DN6*$A102</f>
        <v>333.55739550074878</v>
      </c>
      <c r="DP102">
        <f>'Imported Energy (Each)'!DO6*$A102</f>
        <v>2608.0415685058501</v>
      </c>
      <c r="DQ102">
        <f>'Imported Energy (Each)'!DP6*$A102</f>
        <v>904.40196482816623</v>
      </c>
      <c r="DR102">
        <f>'Imported Energy (Each)'!DQ6*$A102</f>
        <v>1407.4220394594099</v>
      </c>
      <c r="DS102">
        <f>'Imported Energy (Each)'!DR6*$A102</f>
        <v>874.43937504250403</v>
      </c>
      <c r="DT102">
        <f>'Imported Energy (Each)'!DS6*$A102</f>
        <v>2083.2862957102352</v>
      </c>
      <c r="DU102">
        <f>'Imported Energy (Each)'!DT6*$A102</f>
        <v>2627.1635826162346</v>
      </c>
      <c r="DV102">
        <f>'Imported Energy (Each)'!DU6*$A102</f>
        <v>1783.2775977368428</v>
      </c>
      <c r="DW102">
        <f>'Imported Energy (Each)'!DV6*$A102</f>
        <v>1544.6266543996514</v>
      </c>
      <c r="DX102">
        <f>'Imported Energy (Each)'!DW6*$A102</f>
        <v>1104.301491167116</v>
      </c>
      <c r="DY102">
        <f>'Imported Energy (Each)'!DX6*$A102</f>
        <v>2274.1605421140648</v>
      </c>
      <c r="DZ102">
        <f>'Imported Energy (Each)'!DY6*$A102</f>
        <v>703.57143781095385</v>
      </c>
      <c r="EA102">
        <f>'Imported Energy (Each)'!DZ6*$A102</f>
        <v>991.86116203050403</v>
      </c>
      <c r="EB102">
        <f>'Imported Energy (Each)'!EA6*$A102</f>
        <v>510.37430206809768</v>
      </c>
      <c r="EC102">
        <f>'Imported Energy (Each)'!EB6*$A102</f>
        <v>1511.4723760950396</v>
      </c>
      <c r="ED102">
        <f>'Imported Energy (Each)'!EC6*$A102</f>
        <v>2129.0604640447718</v>
      </c>
      <c r="EE102">
        <f>'Imported Energy (Each)'!ED6*$A102</f>
        <v>1654.1945960288767</v>
      </c>
      <c r="EF102">
        <f>'Imported Energy (Each)'!EE6*$A102</f>
        <v>1698.5995649998642</v>
      </c>
      <c r="EG102">
        <f>'Imported Energy (Each)'!EF6*$A102</f>
        <v>1464.8045559037926</v>
      </c>
      <c r="EH102">
        <f>'Imported Energy (Each)'!EG6*$A102</f>
        <v>674.3766011449851</v>
      </c>
      <c r="EI102">
        <f>'Imported Energy (Each)'!EH6*$A102</f>
        <v>553.51217020867057</v>
      </c>
      <c r="EJ102">
        <f>'Imported Energy (Each)'!EI6*$A102</f>
        <v>707.61652426047294</v>
      </c>
      <c r="EK102">
        <f>'Imported Energy (Each)'!EJ6*$A102</f>
        <v>674.89027242686882</v>
      </c>
      <c r="EL102">
        <f>'Imported Energy (Each)'!EK6*$A102</f>
        <v>2242.2038507805528</v>
      </c>
      <c r="EM102">
        <f>'Imported Energy (Each)'!EL6*$A102</f>
        <v>967.55568595372108</v>
      </c>
      <c r="EN102">
        <f>'Imported Energy (Each)'!EM6*$A102</f>
        <v>617.08574033376021</v>
      </c>
      <c r="EO102">
        <f>'Imported Energy (Each)'!EN6*$A102</f>
        <v>646.50132449095963</v>
      </c>
      <c r="EP102">
        <f>'Imported Energy (Each)'!EO6*$A102</f>
        <v>1179.4926280815655</v>
      </c>
      <c r="EQ102">
        <f>'Imported Energy (Each)'!EP6*$A102</f>
        <v>425.47066413328605</v>
      </c>
      <c r="ER102">
        <f>'Imported Energy (Each)'!EQ6*$A102</f>
        <v>876.42434794487849</v>
      </c>
      <c r="ES102">
        <f>'Imported Energy (Each)'!ER6*$A102</f>
        <v>1128.6055471218256</v>
      </c>
      <c r="ET102">
        <f>'Imported Energy (Each)'!ES6*$A102</f>
        <v>793.069273642045</v>
      </c>
      <c r="EU102">
        <f>'Imported Energy (Each)'!ET6*$A102</f>
        <v>1794.9350243306312</v>
      </c>
      <c r="EV102">
        <f>'Imported Energy (Each)'!EU6*$A102</f>
        <v>709.11892223563598</v>
      </c>
      <c r="EW102">
        <f>'Imported Energy (Each)'!EV6*$A102</f>
        <v>822.01368643355568</v>
      </c>
      <c r="EX102">
        <f>'Imported Energy (Each)'!EW6*$A102</f>
        <v>672.32194945804588</v>
      </c>
      <c r="EY102">
        <f>'Imported Energy (Each)'!EX6*$A102</f>
        <v>900.36185912406677</v>
      </c>
      <c r="EZ102">
        <f>'Imported Energy (Each)'!EY6*$A102</f>
        <v>924.89720428022315</v>
      </c>
      <c r="FA102">
        <f>'Imported Energy (Each)'!EZ6*$A102</f>
        <v>1719.2829959129499</v>
      </c>
      <c r="FB102">
        <f>'Imported Energy (Each)'!FA6*$A102</f>
        <v>870.29541959931078</v>
      </c>
      <c r="FC102">
        <f>'Imported Energy (Each)'!FB6*$A102</f>
        <v>998.86833899707437</v>
      </c>
      <c r="FD102">
        <f>'Imported Energy (Each)'!FC6*$A102</f>
        <v>662.34130911395073</v>
      </c>
      <c r="FE102">
        <f>'Imported Energy (Each)'!FD6*$A102</f>
        <v>2083.9988637983488</v>
      </c>
      <c r="FF102">
        <f>'Imported Energy (Each)'!FE6*$A102</f>
        <v>485.59861639933985</v>
      </c>
      <c r="FG102">
        <f>'Imported Energy (Each)'!FF6*$A102</f>
        <v>1565.9104067398016</v>
      </c>
      <c r="FH102">
        <f>'Imported Energy (Each)'!FG6*$A102</f>
        <v>1148.5976001172037</v>
      </c>
      <c r="FI102">
        <f>'Imported Energy (Each)'!FH6*$A102</f>
        <v>2557.6885803367627</v>
      </c>
      <c r="FJ102">
        <f>'Imported Energy (Each)'!FI6*$A102</f>
        <v>1707.8688631902778</v>
      </c>
      <c r="FK102">
        <f>'Imported Energy (Each)'!FJ6*$A102</f>
        <v>1284.2595664462256</v>
      </c>
      <c r="FL102">
        <f>'Imported Energy (Each)'!FK6*$A102</f>
        <v>1237.3994609862052</v>
      </c>
      <c r="FM102">
        <f>'Imported Energy (Each)'!FL6*$A102</f>
        <v>1240.9130499659195</v>
      </c>
      <c r="FN102">
        <f>'Imported Energy (Each)'!FM6*$A102</f>
        <v>1021.3189736179088</v>
      </c>
      <c r="FO102">
        <f>'Imported Energy (Each)'!FN6*$A102</f>
        <v>1050.6855310707422</v>
      </c>
      <c r="FP102">
        <f>'Imported Energy (Each)'!FO6*$A102</f>
        <v>1221.0982290037412</v>
      </c>
      <c r="FQ102">
        <f>'Imported Energy (Each)'!FP6*$A102</f>
        <v>1424.5730840346675</v>
      </c>
      <c r="FR102">
        <f>'Imported Energy (Each)'!FQ6*$A102</f>
        <v>2047.4934410579351</v>
      </c>
      <c r="FS102">
        <f>'Imported Energy (Each)'!FR6*$A102</f>
        <v>1535.7123716645451</v>
      </c>
      <c r="FT102">
        <f>'Imported Energy (Each)'!FS6*$A102</f>
        <v>532.71674847710267</v>
      </c>
      <c r="FU102">
        <f>'Imported Energy (Each)'!FT6*$A102</f>
        <v>900.22158563417634</v>
      </c>
      <c r="FV102">
        <f>'Imported Energy (Each)'!FU6*$A102</f>
        <v>743.74376032248665</v>
      </c>
      <c r="FW102">
        <f>'Imported Energy (Each)'!FV6*$A102</f>
        <v>1679.8368601540683</v>
      </c>
      <c r="FX102">
        <f>'Imported Energy (Each)'!FW6*$A102</f>
        <v>1663.0882045699559</v>
      </c>
      <c r="FY102">
        <f>'Imported Energy (Each)'!FX6*$A102</f>
        <v>843.63882369183511</v>
      </c>
      <c r="FZ102">
        <f>'Imported Energy (Each)'!FY6*$A102</f>
        <v>1208.9110743830377</v>
      </c>
      <c r="GA102">
        <f>'Imported Energy (Each)'!FZ6*$A102</f>
        <v>969.54111361548667</v>
      </c>
      <c r="GB102">
        <f>'Imported Energy (Each)'!GA6*$A102</f>
        <v>850.0495399404366</v>
      </c>
      <c r="GC102">
        <f>'Imported Energy (Each)'!GB6*$A102</f>
        <v>1974.1798567493622</v>
      </c>
      <c r="GD102">
        <f>'Imported Energy (Each)'!GC6*$A102</f>
        <v>929.71851794341626</v>
      </c>
      <c r="GE102">
        <f>'Imported Energy (Each)'!GD6*$A102</f>
        <v>807.50701603874904</v>
      </c>
      <c r="GF102">
        <f>'Imported Energy (Each)'!GE6*$A102</f>
        <v>903.10944161771761</v>
      </c>
      <c r="GG102">
        <f>'Imported Energy (Each)'!GF6*$A102</f>
        <v>778.96076061113706</v>
      </c>
      <c r="GH102">
        <f>'Imported Energy (Each)'!GG6*$A102</f>
        <v>1147.382560516867</v>
      </c>
      <c r="GI102">
        <f>'Imported Energy (Each)'!GH6*$A102</f>
        <v>968.79720767743936</v>
      </c>
      <c r="GJ102">
        <f>'Imported Energy (Each)'!GI6*$A102</f>
        <v>454.89043945910834</v>
      </c>
      <c r="GK102">
        <f>'Imported Energy (Each)'!GJ6*$A102</f>
        <v>1417.2265648711273</v>
      </c>
      <c r="GL102">
        <f>'Imported Energy (Each)'!GK6*$A102</f>
        <v>1341.0517270855785</v>
      </c>
      <c r="GM102">
        <f>'Imported Energy (Each)'!GL6*$A102</f>
        <v>892.36626251701671</v>
      </c>
      <c r="GN102">
        <f>'Imported Energy (Each)'!GM6*$A102</f>
        <v>687.98595214929935</v>
      </c>
      <c r="GO102">
        <f>'Imported Energy (Each)'!GN6*$A102</f>
        <v>1116.4934622483784</v>
      </c>
      <c r="GP102">
        <f>'Imported Energy (Each)'!GO6*$A102</f>
        <v>1071.0685237833036</v>
      </c>
      <c r="GQ102">
        <f>'Imported Energy (Each)'!GP6*$A102</f>
        <v>622.56808567248368</v>
      </c>
      <c r="GR102">
        <f>'Imported Energy (Each)'!GQ6*$A102</f>
        <v>2378.6801041399649</v>
      </c>
      <c r="GS102">
        <f>'Imported Energy (Each)'!GR6*$A102</f>
        <v>1352.2946572905585</v>
      </c>
      <c r="GT102">
        <f>'Imported Energy (Each)'!GS6*$A102</f>
        <v>1401.4005478649829</v>
      </c>
      <c r="GU102">
        <f>'Imported Energy (Each)'!GT6*$A102</f>
        <v>541.25563296698579</v>
      </c>
      <c r="GV102">
        <f>'Imported Energy (Each)'!GU6*$A102</f>
        <v>682.57534581943389</v>
      </c>
      <c r="GW102">
        <f>'Imported Energy (Each)'!GV6*$A102</f>
        <v>1232.1677256865321</v>
      </c>
      <c r="GX102">
        <f>'Imported Energy (Each)'!GW6*$A102</f>
        <v>700.75312160791827</v>
      </c>
      <c r="GY102">
        <f>'Imported Energy (Each)'!GX6*$A102</f>
        <v>1088.0422955987342</v>
      </c>
      <c r="GZ102">
        <f>'Imported Energy (Each)'!GY6*$A102</f>
        <v>649.40717848863858</v>
      </c>
      <c r="HA102">
        <f>'Imported Energy (Each)'!GZ6*$A102</f>
        <v>912.54310905684156</v>
      </c>
      <c r="HB102">
        <f>'Imported Energy (Each)'!HA6*$A102</f>
        <v>883.54676750644353</v>
      </c>
      <c r="HC102">
        <f>'Imported Energy (Each)'!HB6*$A102</f>
        <v>1759.4813829304014</v>
      </c>
      <c r="HD102">
        <f>'Imported Energy (Each)'!HC6*$A102</f>
        <v>1248.8053352639222</v>
      </c>
      <c r="HE102">
        <f>'Imported Energy (Each)'!HD6*$A102</f>
        <v>990.54314913047892</v>
      </c>
      <c r="HF102">
        <f>'Imported Energy (Each)'!HE6*$A102</f>
        <v>528.62973515668205</v>
      </c>
      <c r="HG102">
        <f>'Imported Energy (Each)'!HF6*$A102</f>
        <v>1772.4633406992828</v>
      </c>
      <c r="HH102">
        <f>'Imported Energy (Each)'!HG6*$A102</f>
        <v>856.17764436129153</v>
      </c>
      <c r="HI102">
        <f>'Imported Energy (Each)'!HH6*$A102</f>
        <v>2032.4217153030445</v>
      </c>
      <c r="HJ102">
        <f>'Imported Energy (Each)'!HI6*$A102</f>
        <v>1192.9026927964026</v>
      </c>
      <c r="HK102">
        <f>'Imported Energy (Each)'!HJ6*$A102</f>
        <v>2081.4396667298415</v>
      </c>
      <c r="HL102">
        <f>'Imported Energy (Each)'!HK6*$A102</f>
        <v>2436.4987507113215</v>
      </c>
      <c r="HM102">
        <f>'Imported Energy (Each)'!HL6*$A102</f>
        <v>1883.9748411416003</v>
      </c>
      <c r="HN102">
        <f>'Imported Energy (Each)'!HM6*$A102</f>
        <v>3133.8186503295829</v>
      </c>
      <c r="HO102">
        <f>'Imported Energy (Each)'!HN6*$A102</f>
        <v>2371.3775114952018</v>
      </c>
      <c r="HP102">
        <f>'Imported Energy (Each)'!HO6*$A102</f>
        <v>1378.4473278087466</v>
      </c>
      <c r="HQ102">
        <f>'Imported Energy (Each)'!HP6*$A102</f>
        <v>1316.6327146377887</v>
      </c>
      <c r="HR102">
        <f>'Imported Energy (Each)'!HQ6*$A102</f>
        <v>530.16098669694247</v>
      </c>
      <c r="HS102">
        <f>'Imported Energy (Each)'!HR6*$A102</f>
        <v>825.44482087566496</v>
      </c>
      <c r="HT102">
        <f>'Imported Energy (Each)'!HS6*$A102</f>
        <v>687.90139858288535</v>
      </c>
      <c r="HU102">
        <f>'Imported Energy (Each)'!HT6*$A102</f>
        <v>1505.0567003188287</v>
      </c>
      <c r="HV102">
        <f>'Imported Energy (Each)'!HU6*$A102</f>
        <v>1089.5549906291765</v>
      </c>
      <c r="HW102">
        <f>'Imported Energy (Each)'!HV6*$A102</f>
        <v>297.34211143033349</v>
      </c>
      <c r="HX102">
        <f>'Imported Energy (Each)'!HW6*$A102</f>
        <v>2148.6128741587681</v>
      </c>
      <c r="HY102">
        <f>'Imported Energy (Each)'!HX6*$A102</f>
        <v>916.71781967529273</v>
      </c>
      <c r="HZ102">
        <f>'Imported Energy (Each)'!HY6*$A102</f>
        <v>1257.4990031204338</v>
      </c>
      <c r="IA102">
        <f>'Imported Energy (Each)'!HZ6*$A102</f>
        <v>1048.1864016456855</v>
      </c>
      <c r="IB102">
        <f>'Imported Energy (Each)'!IA6*$A102</f>
        <v>1246.5100802426489</v>
      </c>
      <c r="IC102">
        <f>'Imported Energy (Each)'!IB6*$A102</f>
        <v>807.12426785821003</v>
      </c>
      <c r="ID102">
        <f>'Imported Energy (Each)'!IC6*$A102</f>
        <v>933.43965325590682</v>
      </c>
      <c r="IE102">
        <f>'Imported Energy (Each)'!ID6*$A102</f>
        <v>1547.0059510896886</v>
      </c>
      <c r="IF102">
        <f>'Imported Energy (Each)'!IE6*$A102</f>
        <v>2079.8438865419698</v>
      </c>
      <c r="IG102">
        <f>'Imported Energy (Each)'!IF6*$A102</f>
        <v>757.547170953403</v>
      </c>
      <c r="IH102">
        <f>'Imported Energy (Each)'!IG6*$A102</f>
        <v>497.20789841778674</v>
      </c>
      <c r="II102">
        <f>'Imported Energy (Each)'!IH6*$A102</f>
        <v>1811.5068583808213</v>
      </c>
      <c r="IJ102">
        <f>'Imported Energy (Each)'!II6*$A102</f>
        <v>1351.6127660949473</v>
      </c>
      <c r="IK102">
        <f>'Imported Energy (Each)'!IJ6*$A102</f>
        <v>1504.9930221580878</v>
      </c>
      <c r="IL102">
        <f>'Imported Energy (Each)'!IK6*$A102</f>
        <v>787.80271700167782</v>
      </c>
      <c r="IM102">
        <f>'Imported Energy (Each)'!IL6*$A102</f>
        <v>463.4396443229258</v>
      </c>
      <c r="IN102">
        <f>'Imported Energy (Each)'!IM6*$A102</f>
        <v>757.16510666607121</v>
      </c>
      <c r="IO102">
        <f>'Imported Energy (Each)'!IN6*$A102</f>
        <v>1004.0169762466161</v>
      </c>
      <c r="IP102">
        <f>'Imported Energy (Each)'!IO6*$A102</f>
        <v>1416.8369965337931</v>
      </c>
      <c r="IQ102">
        <f>'Imported Energy (Each)'!IP6*$A102</f>
        <v>1407.7026872982922</v>
      </c>
      <c r="IR102">
        <f>'Imported Energy (Each)'!IQ6*$A102</f>
        <v>870.04117571706411</v>
      </c>
      <c r="IS102">
        <f>'Imported Energy (Each)'!IR6*$A102</f>
        <v>1808.744336861268</v>
      </c>
      <c r="IT102">
        <f>'Imported Energy (Each)'!IS6*$A102</f>
        <v>1139.6754087314473</v>
      </c>
      <c r="IU102">
        <f>'Imported Energy (Each)'!IT6*$A102</f>
        <v>1004.18438202549</v>
      </c>
      <c r="IV102">
        <f>'Imported Energy (Each)'!IU6*$A102</f>
        <v>666.4744332872915</v>
      </c>
      <c r="IW102">
        <f>'Imported Energy (Each)'!IV6*$A102</f>
        <v>2344.9025718182347</v>
      </c>
      <c r="IX102">
        <f>'Imported Energy (Each)'!IW6*$A102</f>
        <v>2103.4068822933546</v>
      </c>
      <c r="IY102">
        <f>'Imported Energy (Each)'!IX6*$A102</f>
        <v>719.27199477906322</v>
      </c>
      <c r="IZ102">
        <f>'Imported Energy (Each)'!IY6*$A102</f>
        <v>464.57600104382408</v>
      </c>
      <c r="JA102">
        <f>'Imported Energy (Each)'!IZ6*$A102</f>
        <v>856.35428286985484</v>
      </c>
      <c r="JB102">
        <f>'Imported Energy (Each)'!JA6*$A102</f>
        <v>586.19454803669964</v>
      </c>
      <c r="JC102">
        <f>'Imported Energy (Each)'!JB6*$A102</f>
        <v>2120.613628517463</v>
      </c>
    </row>
    <row r="103" spans="1:263" x14ac:dyDescent="0.25">
      <c r="A103">
        <f>A102*(1+'Scenario Parameters'!$B$4)</f>
        <v>0.32818668750000007</v>
      </c>
      <c r="B103">
        <v>2022</v>
      </c>
      <c r="C103">
        <f>'Imported Energy (Each)'!B7*$A103</f>
        <v>426.20014544872987</v>
      </c>
      <c r="D103">
        <f>'Imported Energy (Each)'!C7*$A103</f>
        <v>721.26679090083371</v>
      </c>
      <c r="E103">
        <f>'Imported Energy (Each)'!D7*$A103</f>
        <v>919.62481547215998</v>
      </c>
      <c r="F103">
        <f>'Imported Energy (Each)'!E7*$A103</f>
        <v>653.14589684130863</v>
      </c>
      <c r="G103">
        <f>'Imported Energy (Each)'!F7*$A103</f>
        <v>1178.0675471026993</v>
      </c>
      <c r="H103">
        <f>'Imported Energy (Each)'!G7*$A103</f>
        <v>1009.4308131930834</v>
      </c>
      <c r="I103">
        <f>'Imported Energy (Each)'!H7*$A103</f>
        <v>964.5248820514206</v>
      </c>
      <c r="J103">
        <f>'Imported Energy (Each)'!I7*$A103</f>
        <v>411.67233396085624</v>
      </c>
      <c r="K103">
        <f>'Imported Energy (Each)'!J7*$A103</f>
        <v>1750.6110265393452</v>
      </c>
      <c r="L103">
        <f>'Imported Energy (Each)'!K7*$A103</f>
        <v>2143.3408991481406</v>
      </c>
      <c r="M103">
        <f>'Imported Energy (Each)'!L7*$A103</f>
        <v>873.61728837913972</v>
      </c>
      <c r="N103">
        <f>'Imported Energy (Each)'!M7*$A103</f>
        <v>495.80437411858657</v>
      </c>
      <c r="O103">
        <f>'Imported Energy (Each)'!N7*$A103</f>
        <v>1884.8109426484691</v>
      </c>
      <c r="P103">
        <f>'Imported Energy (Each)'!O7*$A103</f>
        <v>2439.2902243336403</v>
      </c>
      <c r="Q103">
        <f>'Imported Energy (Each)'!P7*$A103</f>
        <v>699.94932730117512</v>
      </c>
      <c r="R103">
        <f>'Imported Energy (Each)'!Q7*$A103</f>
        <v>1539.4616673706491</v>
      </c>
      <c r="S103">
        <f>'Imported Energy (Each)'!R7*$A103</f>
        <v>1400.5237154522174</v>
      </c>
      <c r="T103">
        <f>'Imported Energy (Each)'!S7*$A103</f>
        <v>736.84341783727632</v>
      </c>
      <c r="U103">
        <f>'Imported Energy (Each)'!T7*$A103</f>
        <v>1070.6869306791957</v>
      </c>
      <c r="V103">
        <f>'Imported Energy (Each)'!U7*$A103</f>
        <v>477.18645411809376</v>
      </c>
      <c r="W103">
        <f>'Imported Energy (Each)'!V7*$A103</f>
        <v>1039.8368355372186</v>
      </c>
      <c r="X103">
        <f>'Imported Energy (Each)'!W7*$A103</f>
        <v>1026.8504833909099</v>
      </c>
      <c r="Y103">
        <f>'Imported Energy (Each)'!X7*$A103</f>
        <v>1821.5108642880502</v>
      </c>
      <c r="Z103">
        <f>'Imported Energy (Each)'!Y7*$A103</f>
        <v>1257.3437975212196</v>
      </c>
      <c r="AA103">
        <f>'Imported Energy (Each)'!Z7*$A103</f>
        <v>2017.2912412516473</v>
      </c>
      <c r="AB103">
        <f>'Imported Energy (Each)'!AA7*$A103</f>
        <v>761.79418084040128</v>
      </c>
      <c r="AC103">
        <f>'Imported Energy (Each)'!AB7*$A103</f>
        <v>785.43931475620172</v>
      </c>
      <c r="AD103">
        <f>'Imported Energy (Each)'!AC7*$A103</f>
        <v>932.02634432232242</v>
      </c>
      <c r="AE103">
        <f>'Imported Energy (Each)'!AD7*$A103</f>
        <v>818.43134925750587</v>
      </c>
      <c r="AF103">
        <f>'Imported Energy (Each)'!AE7*$A103</f>
        <v>719.97510077954132</v>
      </c>
      <c r="AG103">
        <f>'Imported Energy (Each)'!AF7*$A103</f>
        <v>1570.5354944614799</v>
      </c>
      <c r="AH103">
        <f>'Imported Energy (Each)'!AG7*$A103</f>
        <v>667.58363984336597</v>
      </c>
      <c r="AI103">
        <f>'Imported Energy (Each)'!AH7*$A103</f>
        <v>965.46091787088562</v>
      </c>
      <c r="AJ103">
        <f>'Imported Energy (Each)'!AI7*$A103</f>
        <v>726.06735310533861</v>
      </c>
      <c r="AK103">
        <f>'Imported Energy (Each)'!AJ7*$A103</f>
        <v>1732.8039562599042</v>
      </c>
      <c r="AL103">
        <f>'Imported Energy (Each)'!AK7*$A103</f>
        <v>1101.1029588860156</v>
      </c>
      <c r="AM103">
        <f>'Imported Energy (Each)'!AL7*$A103</f>
        <v>903.38385128161815</v>
      </c>
      <c r="AN103">
        <f>'Imported Energy (Each)'!AM7*$A103</f>
        <v>965.61836681602733</v>
      </c>
      <c r="AO103">
        <f>'Imported Energy (Each)'!AN7*$A103</f>
        <v>561.19630669030551</v>
      </c>
      <c r="AP103">
        <f>'Imported Energy (Each)'!AO7*$A103</f>
        <v>1090.273308983675</v>
      </c>
      <c r="AQ103">
        <f>'Imported Energy (Each)'!AP7*$A103</f>
        <v>1358.368409727633</v>
      </c>
      <c r="AR103">
        <f>'Imported Energy (Each)'!AQ7*$A103</f>
        <v>974.12439952289367</v>
      </c>
      <c r="AS103">
        <f>'Imported Energy (Each)'!AR7*$A103</f>
        <v>1475.7965840892609</v>
      </c>
      <c r="AT103">
        <f>'Imported Energy (Each)'!AS7*$A103</f>
        <v>2092.7136373258104</v>
      </c>
      <c r="AU103">
        <f>'Imported Energy (Each)'!AT7*$A103</f>
        <v>2060.5504390910187</v>
      </c>
      <c r="AV103">
        <f>'Imported Energy (Each)'!AU7*$A103</f>
        <v>2252.204982173243</v>
      </c>
      <c r="AW103">
        <f>'Imported Energy (Each)'!AV7*$A103</f>
        <v>1235.3384164809058</v>
      </c>
      <c r="AX103">
        <f>'Imported Energy (Each)'!AW7*$A103</f>
        <v>775.36321545178441</v>
      </c>
      <c r="AY103">
        <f>'Imported Energy (Each)'!AX7*$A103</f>
        <v>1855.2892847925577</v>
      </c>
      <c r="AZ103">
        <f>'Imported Energy (Each)'!AY7*$A103</f>
        <v>1484.8458838652505</v>
      </c>
      <c r="BA103">
        <f>'Imported Energy (Each)'!AZ7*$A103</f>
        <v>789.87653249603648</v>
      </c>
      <c r="BB103">
        <f>'Imported Energy (Each)'!BA7*$A103</f>
        <v>1442.5999617517139</v>
      </c>
      <c r="BC103">
        <f>'Imported Energy (Each)'!BB7*$A103</f>
        <v>636.66902376789892</v>
      </c>
      <c r="BD103">
        <f>'Imported Energy (Each)'!BC7*$A103</f>
        <v>1387.5558593142314</v>
      </c>
      <c r="BE103">
        <f>'Imported Energy (Each)'!BD7*$A103</f>
        <v>1514.4150490939548</v>
      </c>
      <c r="BF103">
        <f>'Imported Energy (Each)'!BE7*$A103</f>
        <v>1303.5727370770608</v>
      </c>
      <c r="BG103">
        <f>'Imported Energy (Each)'!BF7*$A103</f>
        <v>1723.6117377060402</v>
      </c>
      <c r="BH103">
        <f>'Imported Energy (Each)'!BG7*$A103</f>
        <v>1009.5527643038386</v>
      </c>
      <c r="BI103">
        <f>'Imported Energy (Each)'!BH7*$A103</f>
        <v>1141.4460627435344</v>
      </c>
      <c r="BJ103">
        <f>'Imported Energy (Each)'!BI7*$A103</f>
        <v>826.72154987006502</v>
      </c>
      <c r="BK103">
        <f>'Imported Energy (Each)'!BJ7*$A103</f>
        <v>1410.9477958230327</v>
      </c>
      <c r="BL103">
        <f>'Imported Energy (Each)'!BK7*$A103</f>
        <v>2412.6663809786151</v>
      </c>
      <c r="BM103">
        <f>'Imported Energy (Each)'!BL7*$A103</f>
        <v>1248.3440681308466</v>
      </c>
      <c r="BN103">
        <f>'Imported Energy (Each)'!BM7*$A103</f>
        <v>850.22497698497284</v>
      </c>
      <c r="BO103">
        <f>'Imported Energy (Each)'!BN7*$A103</f>
        <v>1217.1016335389427</v>
      </c>
      <c r="BP103">
        <f>'Imported Energy (Each)'!BO7*$A103</f>
        <v>1511.4722177140634</v>
      </c>
      <c r="BQ103">
        <f>'Imported Energy (Each)'!BP7*$A103</f>
        <v>771.29038596796318</v>
      </c>
      <c r="BR103">
        <f>'Imported Energy (Each)'!BQ7*$A103</f>
        <v>2177.110150400868</v>
      </c>
      <c r="BS103">
        <f>'Imported Energy (Each)'!BR7*$A103</f>
        <v>788.34531471464902</v>
      </c>
      <c r="BT103">
        <f>'Imported Energy (Each)'!BS7*$A103</f>
        <v>1671.395651649214</v>
      </c>
      <c r="BU103">
        <f>'Imported Energy (Each)'!BT7*$A103</f>
        <v>1476.1903377773885</v>
      </c>
      <c r="BV103">
        <f>'Imported Energy (Each)'!BU7*$A103</f>
        <v>1137.1933363653891</v>
      </c>
      <c r="BW103">
        <f>'Imported Energy (Each)'!BV7*$A103</f>
        <v>562.92417318026958</v>
      </c>
      <c r="BX103">
        <f>'Imported Energy (Each)'!BW7*$A103</f>
        <v>499.79467970047665</v>
      </c>
      <c r="BY103">
        <f>'Imported Energy (Each)'!BX7*$A103</f>
        <v>1893.7043830711668</v>
      </c>
      <c r="BZ103">
        <f>'Imported Energy (Each)'!BY7*$A103</f>
        <v>679.42906767668501</v>
      </c>
      <c r="CA103">
        <f>'Imported Energy (Each)'!BZ7*$A103</f>
        <v>1016.9019226112761</v>
      </c>
      <c r="CB103">
        <f>'Imported Energy (Each)'!CA7*$A103</f>
        <v>1904.4009989437511</v>
      </c>
      <c r="CC103">
        <f>'Imported Energy (Each)'!CB7*$A103</f>
        <v>1807.1522861593701</v>
      </c>
      <c r="CD103">
        <f>'Imported Energy (Each)'!CC7*$A103</f>
        <v>3041.275924739994</v>
      </c>
      <c r="CE103">
        <f>'Imported Energy (Each)'!CD7*$A103</f>
        <v>1795.6946415553184</v>
      </c>
      <c r="CF103">
        <f>'Imported Energy (Each)'!CE7*$A103</f>
        <v>729.70999776483427</v>
      </c>
      <c r="CG103">
        <f>'Imported Energy (Each)'!CF7*$A103</f>
        <v>1483.1362729893153</v>
      </c>
      <c r="CH103">
        <f>'Imported Energy (Each)'!CG7*$A103</f>
        <v>801.94392846731114</v>
      </c>
      <c r="CI103">
        <f>'Imported Energy (Each)'!CH7*$A103</f>
        <v>1499.2304008028541</v>
      </c>
      <c r="CJ103">
        <f>'Imported Energy (Each)'!CI7*$A103</f>
        <v>3631.3289458316031</v>
      </c>
      <c r="CK103">
        <f>'Imported Energy (Each)'!CJ7*$A103</f>
        <v>1275.6025626187784</v>
      </c>
      <c r="CL103">
        <f>'Imported Energy (Each)'!CK7*$A103</f>
        <v>1087.7523268976381</v>
      </c>
      <c r="CM103">
        <f>'Imported Energy (Each)'!CL7*$A103</f>
        <v>1104.2105185343451</v>
      </c>
      <c r="CN103">
        <f>'Imported Energy (Each)'!CM7*$A103</f>
        <v>938.25669135267833</v>
      </c>
      <c r="CO103">
        <f>'Imported Energy (Each)'!CN7*$A103</f>
        <v>2622.0087795214172</v>
      </c>
      <c r="CP103">
        <f>'Imported Energy (Each)'!CO7*$A103</f>
        <v>974.1465279400029</v>
      </c>
      <c r="CQ103">
        <f>'Imported Energy (Each)'!CP7*$A103</f>
        <v>1055.429832154148</v>
      </c>
      <c r="CR103">
        <f>'Imported Energy (Each)'!CQ7*$A103</f>
        <v>1347.6737400073994</v>
      </c>
      <c r="CS103">
        <f>'Imported Energy (Each)'!CR7*$A103</f>
        <v>1305.7909263629581</v>
      </c>
      <c r="CT103">
        <f>'Imported Energy (Each)'!CS7*$A103</f>
        <v>1990.3861966078807</v>
      </c>
      <c r="CU103">
        <f>'Imported Energy (Each)'!CT7*$A103</f>
        <v>585.15094002167518</v>
      </c>
      <c r="CV103">
        <f>'Imported Energy (Each)'!CU7*$A103</f>
        <v>1178.727201480938</v>
      </c>
      <c r="CW103">
        <f>'Imported Energy (Each)'!CV7*$A103</f>
        <v>1021.1390242950782</v>
      </c>
      <c r="CX103">
        <f>'Imported Energy (Each)'!CW7*$A103</f>
        <v>768.1350318690279</v>
      </c>
      <c r="CY103">
        <f>'Imported Energy (Each)'!CX7*$A103</f>
        <v>1192.7011892679284</v>
      </c>
      <c r="CZ103">
        <f>'Imported Energy (Each)'!CY7*$A103</f>
        <v>698.55627688363484</v>
      </c>
      <c r="DA103">
        <f>'Imported Energy (Each)'!CZ7*$A103</f>
        <v>1160.6678521387475</v>
      </c>
      <c r="DB103">
        <f>'Imported Energy (Each)'!DA7*$A103</f>
        <v>1417.3310820572383</v>
      </c>
      <c r="DC103">
        <f>'Imported Energy (Each)'!DB7*$A103</f>
        <v>834.2587883408188</v>
      </c>
      <c r="DD103">
        <f>'Imported Energy (Each)'!DC7*$A103</f>
        <v>921.65757532148507</v>
      </c>
      <c r="DE103">
        <f>'Imported Energy (Each)'!DD7*$A103</f>
        <v>1048.7568920522622</v>
      </c>
      <c r="DF103">
        <f>'Imported Energy (Each)'!DE7*$A103</f>
        <v>1492.6976415192569</v>
      </c>
      <c r="DG103">
        <f>'Imported Energy (Each)'!DF7*$A103</f>
        <v>1004.1592098842696</v>
      </c>
      <c r="DH103">
        <f>'Imported Energy (Each)'!DG7*$A103</f>
        <v>3079.9098226703372</v>
      </c>
      <c r="DI103">
        <f>'Imported Energy (Each)'!DH7*$A103</f>
        <v>739.80214237811936</v>
      </c>
      <c r="DJ103">
        <f>'Imported Energy (Each)'!DI7*$A103</f>
        <v>993.52722109587592</v>
      </c>
      <c r="DK103">
        <f>'Imported Energy (Each)'!DJ7*$A103</f>
        <v>2785.324170004244</v>
      </c>
      <c r="DL103">
        <f>'Imported Energy (Each)'!DK7*$A103</f>
        <v>862.93271769889429</v>
      </c>
      <c r="DM103">
        <f>'Imported Energy (Each)'!DL7*$A103</f>
        <v>1337.8834161059415</v>
      </c>
      <c r="DN103">
        <f>'Imported Energy (Each)'!DM7*$A103</f>
        <v>1830.2594372134627</v>
      </c>
      <c r="DO103">
        <f>'Imported Energy (Each)'!DN7*$A103</f>
        <v>350.49837149565531</v>
      </c>
      <c r="DP103">
        <f>'Imported Energy (Each)'!DO7*$A103</f>
        <v>2741.7651750921464</v>
      </c>
      <c r="DQ103">
        <f>'Imported Energy (Each)'!DP7*$A103</f>
        <v>950.10541243004457</v>
      </c>
      <c r="DR103">
        <f>'Imported Energy (Each)'!DQ7*$A103</f>
        <v>1479.6703967354583</v>
      </c>
      <c r="DS103">
        <f>'Imported Energy (Each)'!DR7*$A103</f>
        <v>918.71690714121405</v>
      </c>
      <c r="DT103">
        <f>'Imported Energy (Each)'!DS7*$A103</f>
        <v>2188.9297409919013</v>
      </c>
      <c r="DU103">
        <f>'Imported Energy (Each)'!DT7*$A103</f>
        <v>2760.8195532725149</v>
      </c>
      <c r="DV103">
        <f>'Imported Energy (Each)'!DU7*$A103</f>
        <v>1873.5194119108969</v>
      </c>
      <c r="DW103">
        <f>'Imported Energy (Each)'!DV7*$A103</f>
        <v>1624.6549511124961</v>
      </c>
      <c r="DX103">
        <f>'Imported Energy (Each)'!DW7*$A103</f>
        <v>1160.3324869168234</v>
      </c>
      <c r="DY103">
        <f>'Imported Energy (Each)'!DX7*$A103</f>
        <v>2390.8297239232988</v>
      </c>
      <c r="DZ103">
        <f>'Imported Energy (Each)'!DY7*$A103</f>
        <v>739.14365793432626</v>
      </c>
      <c r="EA103">
        <f>'Imported Energy (Each)'!DZ7*$A103</f>
        <v>1042.3599573124711</v>
      </c>
      <c r="EB103">
        <f>'Imported Energy (Each)'!EA7*$A103</f>
        <v>536.17782930871749</v>
      </c>
      <c r="EC103">
        <f>'Imported Energy (Each)'!EB7*$A103</f>
        <v>1589.2568192481676</v>
      </c>
      <c r="ED103">
        <f>'Imported Energy (Each)'!EC7*$A103</f>
        <v>2237.8901743954953</v>
      </c>
      <c r="EE103">
        <f>'Imported Energy (Each)'!ED7*$A103</f>
        <v>1739.3665152564802</v>
      </c>
      <c r="EF103">
        <f>'Imported Energy (Each)'!EE7*$A103</f>
        <v>1784.7262577717643</v>
      </c>
      <c r="EG103">
        <f>'Imported Energy (Each)'!EF7*$A103</f>
        <v>1540.4806768482345</v>
      </c>
      <c r="EH103">
        <f>'Imported Energy (Each)'!EG7*$A103</f>
        <v>708.86698725190888</v>
      </c>
      <c r="EI103">
        <f>'Imported Energy (Each)'!EH7*$A103</f>
        <v>581.62420535845069</v>
      </c>
      <c r="EJ103">
        <f>'Imported Energy (Each)'!EI7*$A103</f>
        <v>743.59767256740167</v>
      </c>
      <c r="EK103">
        <f>'Imported Energy (Each)'!EJ7*$A103</f>
        <v>709.22214745812698</v>
      </c>
      <c r="EL103">
        <f>'Imported Energy (Each)'!EK7*$A103</f>
        <v>2356.4267110164219</v>
      </c>
      <c r="EM103">
        <f>'Imported Energy (Each)'!EL7*$A103</f>
        <v>1016.8672186664955</v>
      </c>
      <c r="EN103">
        <f>'Imported Energy (Each)'!EM7*$A103</f>
        <v>648.45076004330747</v>
      </c>
      <c r="EO103">
        <f>'Imported Energy (Each)'!EN7*$A103</f>
        <v>679.30203553463946</v>
      </c>
      <c r="EP103">
        <f>'Imported Energy (Each)'!EO7*$A103</f>
        <v>1239.3043677797993</v>
      </c>
      <c r="EQ103">
        <f>'Imported Energy (Each)'!EP7*$A103</f>
        <v>447.37374827173591</v>
      </c>
      <c r="ER103">
        <f>'Imported Energy (Each)'!EQ7*$A103</f>
        <v>921.13682946342328</v>
      </c>
      <c r="ES103">
        <f>'Imported Energy (Each)'!ER7*$A103</f>
        <v>1185.7771323454594</v>
      </c>
      <c r="ET103">
        <f>'Imported Energy (Each)'!ES7*$A103</f>
        <v>833.20427447241821</v>
      </c>
      <c r="EU103">
        <f>'Imported Energy (Each)'!ET7*$A103</f>
        <v>1887.2327469092834</v>
      </c>
      <c r="EV103">
        <f>'Imported Energy (Each)'!EU7*$A103</f>
        <v>745.63444877222469</v>
      </c>
      <c r="EW103">
        <f>'Imported Energy (Each)'!EV7*$A103</f>
        <v>864.11207956941371</v>
      </c>
      <c r="EX103">
        <f>'Imported Energy (Each)'!EW7*$A103</f>
        <v>706.52810870487838</v>
      </c>
      <c r="EY103">
        <f>'Imported Energy (Each)'!EX7*$A103</f>
        <v>946.17524918264019</v>
      </c>
      <c r="EZ103">
        <f>'Imported Energy (Each)'!EY7*$A103</f>
        <v>971.77374922533795</v>
      </c>
      <c r="FA103">
        <f>'Imported Energy (Each)'!EZ7*$A103</f>
        <v>1807.2658552198448</v>
      </c>
      <c r="FB103">
        <f>'Imported Energy (Each)'!FA7*$A103</f>
        <v>914.2333051295019</v>
      </c>
      <c r="FC103">
        <f>'Imported Energy (Each)'!FB7*$A103</f>
        <v>1049.7399069523929</v>
      </c>
      <c r="FD103">
        <f>'Imported Energy (Each)'!FC7*$A103</f>
        <v>696.13350138687201</v>
      </c>
      <c r="FE103">
        <f>'Imported Energy (Each)'!FD7*$A103</f>
        <v>2189.9603970588255</v>
      </c>
      <c r="FF103">
        <f>'Imported Energy (Each)'!FE7*$A103</f>
        <v>510.22723498341668</v>
      </c>
      <c r="FG103">
        <f>'Imported Energy (Each)'!FF7*$A103</f>
        <v>1645.0142231458371</v>
      </c>
      <c r="FH103">
        <f>'Imported Energy (Each)'!FG7*$A103</f>
        <v>1207.1084843716471</v>
      </c>
      <c r="FI103">
        <f>'Imported Energy (Each)'!FH7*$A103</f>
        <v>2688.0101341965269</v>
      </c>
      <c r="FJ103">
        <f>'Imported Energy (Each)'!FI7*$A103</f>
        <v>1794.8075150353407</v>
      </c>
      <c r="FK103">
        <f>'Imported Energy (Each)'!FJ7*$A103</f>
        <v>1349.7087210566467</v>
      </c>
      <c r="FL103">
        <f>'Imported Energy (Each)'!FK7*$A103</f>
        <v>1300.2575304499389</v>
      </c>
      <c r="FM103">
        <f>'Imported Energy (Each)'!FL7*$A103</f>
        <v>1304.3508438924343</v>
      </c>
      <c r="FN103">
        <f>'Imported Energy (Each)'!FM7*$A103</f>
        <v>1073.2648759005053</v>
      </c>
      <c r="FO103">
        <f>'Imported Energy (Each)'!FN7*$A103</f>
        <v>1104.1527989542972</v>
      </c>
      <c r="FP103">
        <f>'Imported Energy (Each)'!FO7*$A103</f>
        <v>1283.1647812245812</v>
      </c>
      <c r="FQ103">
        <f>'Imported Energy (Each)'!FP7*$A103</f>
        <v>1497.3104494681916</v>
      </c>
      <c r="FR103">
        <f>'Imported Energy (Each)'!FQ7*$A103</f>
        <v>2151.800621446082</v>
      </c>
      <c r="FS103">
        <f>'Imported Energy (Each)'!FR7*$A103</f>
        <v>1613.499442968372</v>
      </c>
      <c r="FT103">
        <f>'Imported Energy (Each)'!FS7*$A103</f>
        <v>559.84648770036983</v>
      </c>
      <c r="FU103">
        <f>'Imported Energy (Each)'!FT7*$A103</f>
        <v>946.39011061867279</v>
      </c>
      <c r="FV103">
        <f>'Imported Energy (Each)'!FU7*$A103</f>
        <v>781.67714404495814</v>
      </c>
      <c r="FW103">
        <f>'Imported Energy (Each)'!FV7*$A103</f>
        <v>1764.7255525060511</v>
      </c>
      <c r="FX103">
        <f>'Imported Energy (Each)'!FW7*$A103</f>
        <v>1748.372774771198</v>
      </c>
      <c r="FY103">
        <f>'Imported Energy (Each)'!FX7*$A103</f>
        <v>886.60373010586579</v>
      </c>
      <c r="FZ103">
        <f>'Imported Energy (Each)'!FY7*$A103</f>
        <v>1270.154663795839</v>
      </c>
      <c r="GA103">
        <f>'Imported Energy (Each)'!FZ7*$A103</f>
        <v>1018.7207800876791</v>
      </c>
      <c r="GB103">
        <f>'Imported Energy (Each)'!GA7*$A103</f>
        <v>893.39698297125915</v>
      </c>
      <c r="GC103">
        <f>'Imported Energy (Each)'!GB7*$A103</f>
        <v>2075.2801378205786</v>
      </c>
      <c r="GD103">
        <f>'Imported Energy (Each)'!GC7*$A103</f>
        <v>976.96398924514392</v>
      </c>
      <c r="GE103">
        <f>'Imported Energy (Each)'!GD7*$A103</f>
        <v>848.67566006117431</v>
      </c>
      <c r="GF103">
        <f>'Imported Energy (Each)'!GE7*$A103</f>
        <v>949.30625691024761</v>
      </c>
      <c r="GG103">
        <f>'Imported Energy (Each)'!GF7*$A103</f>
        <v>818.3160328040824</v>
      </c>
      <c r="GH103">
        <f>'Imported Energy (Each)'!GG7*$A103</f>
        <v>1205.8824634873547</v>
      </c>
      <c r="GI103">
        <f>'Imported Energy (Each)'!GH7*$A103</f>
        <v>1017.7929133562628</v>
      </c>
      <c r="GJ103">
        <f>'Imported Energy (Each)'!GI7*$A103</f>
        <v>478.00298580432985</v>
      </c>
      <c r="GK103">
        <f>'Imported Energy (Each)'!GJ7*$A103</f>
        <v>1489.5455507493546</v>
      </c>
      <c r="GL103">
        <f>'Imported Energy (Each)'!GK7*$A103</f>
        <v>1409.2603687539579</v>
      </c>
      <c r="GM103">
        <f>'Imported Energy (Each)'!GL7*$A103</f>
        <v>937.66229521486241</v>
      </c>
      <c r="GN103">
        <f>'Imported Energy (Each)'!GM7*$A103</f>
        <v>723.48217800195891</v>
      </c>
      <c r="GO103">
        <f>'Imported Energy (Each)'!GN7*$A103</f>
        <v>1173.3783960143151</v>
      </c>
      <c r="GP103">
        <f>'Imported Energy (Each)'!GO7*$A103</f>
        <v>1125.5345368417566</v>
      </c>
      <c r="GQ103">
        <f>'Imported Energy (Each)'!GP7*$A103</f>
        <v>653.96021812646723</v>
      </c>
      <c r="GR103">
        <f>'Imported Energy (Each)'!GQ7*$A103</f>
        <v>2504.2122339522839</v>
      </c>
      <c r="GS103">
        <f>'Imported Energy (Each)'!GR7*$A103</f>
        <v>1421.4435226400719</v>
      </c>
      <c r="GT103">
        <f>'Imported Energy (Each)'!GS7*$A103</f>
        <v>1472.7344465605754</v>
      </c>
      <c r="GU103">
        <f>'Imported Energy (Each)'!GT7*$A103</f>
        <v>568.73516114273525</v>
      </c>
      <c r="GV103">
        <f>'Imported Energy (Each)'!GU7*$A103</f>
        <v>717.08318758422502</v>
      </c>
      <c r="GW103">
        <f>'Imported Energy (Each)'!GV7*$A103</f>
        <v>1294.393984108747</v>
      </c>
      <c r="GX103">
        <f>'Imported Energy (Each)'!GW7*$A103</f>
        <v>736.38063299787598</v>
      </c>
      <c r="GY103">
        <f>'Imported Energy (Each)'!GX7*$A103</f>
        <v>1143.7999638120859</v>
      </c>
      <c r="GZ103">
        <f>'Imported Energy (Each)'!GY7*$A103</f>
        <v>682.6088649342696</v>
      </c>
      <c r="HA103">
        <f>'Imported Energy (Each)'!GZ7*$A103</f>
        <v>958.50687600271021</v>
      </c>
      <c r="HB103">
        <f>'Imported Energy (Each)'!HA7*$A103</f>
        <v>928.62101937398643</v>
      </c>
      <c r="HC103">
        <f>'Imported Energy (Each)'!HB7*$A103</f>
        <v>1850.0399241766356</v>
      </c>
      <c r="HD103">
        <f>'Imported Energy (Each)'!HC7*$A103</f>
        <v>1312.9467866204734</v>
      </c>
      <c r="HE103">
        <f>'Imported Energy (Each)'!HD7*$A103</f>
        <v>1040.9729593378318</v>
      </c>
      <c r="HF103">
        <f>'Imported Energy (Each)'!HE7*$A103</f>
        <v>555.53798721000521</v>
      </c>
      <c r="HG103">
        <f>'Imported Energy (Each)'!HF7*$A103</f>
        <v>1861.9857088110841</v>
      </c>
      <c r="HH103">
        <f>'Imported Energy (Each)'!HG7*$A103</f>
        <v>899.43865866174929</v>
      </c>
      <c r="HI103">
        <f>'Imported Energy (Each)'!HH7*$A103</f>
        <v>2135.7231334522944</v>
      </c>
      <c r="HJ103">
        <f>'Imported Energy (Each)'!HI7*$A103</f>
        <v>1253.9230575669035</v>
      </c>
      <c r="HK103">
        <f>'Imported Energy (Each)'!HJ7*$A103</f>
        <v>2186.2295552426731</v>
      </c>
      <c r="HL103">
        <f>'Imported Energy (Each)'!HK7*$A103</f>
        <v>2560.4950562278759</v>
      </c>
      <c r="HM103">
        <f>'Imported Energy (Each)'!HL7*$A103</f>
        <v>1980.4367368769156</v>
      </c>
      <c r="HN103">
        <f>'Imported Energy (Each)'!HM7*$A103</f>
        <v>3294.0513456764097</v>
      </c>
      <c r="HO103">
        <f>'Imported Energy (Each)'!HN7*$A103</f>
        <v>2491.7298798004431</v>
      </c>
      <c r="HP103">
        <f>'Imported Energy (Each)'!HO7*$A103</f>
        <v>1448.5220099081157</v>
      </c>
      <c r="HQ103">
        <f>'Imported Energy (Each)'!HP7*$A103</f>
        <v>1383.6223597899502</v>
      </c>
      <c r="HR103">
        <f>'Imported Energy (Each)'!HQ7*$A103</f>
        <v>556.99785888552776</v>
      </c>
      <c r="HS103">
        <f>'Imported Energy (Each)'!HR7*$A103</f>
        <v>867.79810520482056</v>
      </c>
      <c r="HT103">
        <f>'Imported Energy (Each)'!HS7*$A103</f>
        <v>722.78994270912017</v>
      </c>
      <c r="HU103">
        <f>'Imported Energy (Each)'!HT7*$A103</f>
        <v>1581.6852887527116</v>
      </c>
      <c r="HV103">
        <f>'Imported Energy (Each)'!HU7*$A103</f>
        <v>1144.4213504334434</v>
      </c>
      <c r="HW103">
        <f>'Imported Energy (Each)'!HV7*$A103</f>
        <v>312.52498094245169</v>
      </c>
      <c r="HX103">
        <f>'Imported Energy (Each)'!HW7*$A103</f>
        <v>2257.7930123681349</v>
      </c>
      <c r="HY103">
        <f>'Imported Energy (Each)'!HX7*$A103</f>
        <v>962.9958141695862</v>
      </c>
      <c r="HZ103">
        <f>'Imported Energy (Each)'!HY7*$A103</f>
        <v>1320.7532830145631</v>
      </c>
      <c r="IA103">
        <f>'Imported Energy (Each)'!HZ7*$A103</f>
        <v>1102.0594661863297</v>
      </c>
      <c r="IB103">
        <f>'Imported Energy (Each)'!IA7*$A103</f>
        <v>1309.8978750991457</v>
      </c>
      <c r="IC103">
        <f>'Imported Energy (Each)'!IB7*$A103</f>
        <v>848.2015713223559</v>
      </c>
      <c r="ID103">
        <f>'Imported Energy (Each)'!IC7*$A103</f>
        <v>981.13703469422865</v>
      </c>
      <c r="IE103">
        <f>'Imported Energy (Each)'!ID7*$A103</f>
        <v>1625.695044339579</v>
      </c>
      <c r="IF103">
        <f>'Imported Energy (Each)'!IE7*$A103</f>
        <v>2186.352728415121</v>
      </c>
      <c r="IG103">
        <f>'Imported Energy (Each)'!IF7*$A103</f>
        <v>796.24458821889141</v>
      </c>
      <c r="IH103">
        <f>'Imported Energy (Each)'!IG7*$A103</f>
        <v>522.56232732808553</v>
      </c>
      <c r="II103">
        <f>'Imported Energy (Each)'!IH7*$A103</f>
        <v>1904.3990755597556</v>
      </c>
      <c r="IJ103">
        <f>'Imported Energy (Each)'!II7*$A103</f>
        <v>1420.6032661656586</v>
      </c>
      <c r="IK103">
        <f>'Imported Energy (Each)'!IJ7*$A103</f>
        <v>1581.1376421986442</v>
      </c>
      <c r="IL103">
        <f>'Imported Energy (Each)'!IK7*$A103</f>
        <v>827.60919423569248</v>
      </c>
      <c r="IM103">
        <f>'Imported Energy (Each)'!IL7*$A103</f>
        <v>486.94851881700737</v>
      </c>
      <c r="IN103">
        <f>'Imported Energy (Each)'!IM7*$A103</f>
        <v>795.42957497791735</v>
      </c>
      <c r="IO103">
        <f>'Imported Energy (Each)'!IN7*$A103</f>
        <v>1054.9610192380344</v>
      </c>
      <c r="IP103">
        <f>'Imported Energy (Each)'!IO7*$A103</f>
        <v>1489.4060581951751</v>
      </c>
      <c r="IQ103">
        <f>'Imported Energy (Each)'!IP7*$A103</f>
        <v>1479.1461257482015</v>
      </c>
      <c r="IR103">
        <f>'Imported Energy (Each)'!IQ7*$A103</f>
        <v>914.75901081293</v>
      </c>
      <c r="IS103">
        <f>'Imported Energy (Each)'!IR7*$A103</f>
        <v>1900.2276487681156</v>
      </c>
      <c r="IT103">
        <f>'Imported Energy (Each)'!IS7*$A103</f>
        <v>1198.1344732569946</v>
      </c>
      <c r="IU103">
        <f>'Imported Energy (Each)'!IT7*$A103</f>
        <v>1054.9287669354189</v>
      </c>
      <c r="IV103">
        <f>'Imported Energy (Each)'!IU7*$A103</f>
        <v>700.27860878414504</v>
      </c>
      <c r="IW103">
        <f>'Imported Energy (Each)'!IV7*$A103</f>
        <v>2464.3474980714554</v>
      </c>
      <c r="IX103">
        <f>'Imported Energy (Each)'!IW7*$A103</f>
        <v>2210.6390917653093</v>
      </c>
      <c r="IY103">
        <f>'Imported Energy (Each)'!IX7*$A103</f>
        <v>755.75022296573104</v>
      </c>
      <c r="IZ103">
        <f>'Imported Energy (Each)'!IY7*$A103</f>
        <v>488.547231687725</v>
      </c>
      <c r="JA103">
        <f>'Imported Energy (Each)'!IZ7*$A103</f>
        <v>899.95174737559125</v>
      </c>
      <c r="JB103">
        <f>'Imported Energy (Each)'!JA7*$A103</f>
        <v>615.93613118932149</v>
      </c>
      <c r="JC103">
        <f>'Imported Energy (Each)'!JB7*$A103</f>
        <v>2229.9147864691986</v>
      </c>
    </row>
    <row r="104" spans="1:263" x14ac:dyDescent="0.25">
      <c r="A104">
        <f>A103*(1+'Scenario Parameters'!$B$4)</f>
        <v>0.3445960218750001</v>
      </c>
      <c r="B104">
        <v>2023</v>
      </c>
      <c r="C104">
        <f>'Imported Energy (Each)'!B8*$A104</f>
        <v>447.77659985364028</v>
      </c>
      <c r="D104">
        <f>'Imported Energy (Each)'!C8*$A104</f>
        <v>757.91616723068648</v>
      </c>
      <c r="E104">
        <f>'Imported Energy (Each)'!D8*$A104</f>
        <v>966.19564332943537</v>
      </c>
      <c r="F104">
        <f>'Imported Energy (Each)'!E8*$A104</f>
        <v>686.40612237840719</v>
      </c>
      <c r="G104">
        <f>'Imported Energy (Each)'!F8*$A104</f>
        <v>1238.253098778654</v>
      </c>
      <c r="H104">
        <f>'Imported Energy (Each)'!G8*$A104</f>
        <v>1060.7404812671111</v>
      </c>
      <c r="I104">
        <f>'Imported Energy (Each)'!H8*$A104</f>
        <v>1013.5734879837148</v>
      </c>
      <c r="J104">
        <f>'Imported Energy (Each)'!I8*$A104</f>
        <v>432.58688631620385</v>
      </c>
      <c r="K104">
        <f>'Imported Energy (Each)'!J8*$A104</f>
        <v>1840.0101816868505</v>
      </c>
      <c r="L104">
        <f>'Imported Energy (Each)'!K8*$A104</f>
        <v>2253.9652425268464</v>
      </c>
      <c r="M104">
        <f>'Imported Energy (Each)'!L8*$A104</f>
        <v>918.04395813472036</v>
      </c>
      <c r="N104">
        <f>'Imported Energy (Each)'!M8*$A104</f>
        <v>521.04421828513148</v>
      </c>
      <c r="O104">
        <f>'Imported Energy (Each)'!N8*$A104</f>
        <v>1981.4399043489468</v>
      </c>
      <c r="P104">
        <f>'Imported Energy (Each)'!O8*$A104</f>
        <v>2563.0089277706184</v>
      </c>
      <c r="Q104">
        <f>'Imported Energy (Each)'!P8*$A104</f>
        <v>735.90051678367422</v>
      </c>
      <c r="R104">
        <f>'Imported Energy (Each)'!Q8*$A104</f>
        <v>1619.9620715010162</v>
      </c>
      <c r="S104">
        <f>'Imported Energy (Each)'!R8*$A104</f>
        <v>1471.4515290825009</v>
      </c>
      <c r="T104">
        <f>'Imported Energy (Each)'!S8*$A104</f>
        <v>774.48036059134449</v>
      </c>
      <c r="U104">
        <f>'Imported Energy (Each)'!T8*$A104</f>
        <v>1125.2854005747345</v>
      </c>
      <c r="V104">
        <f>'Imported Energy (Each)'!U8*$A104</f>
        <v>501.52599122079027</v>
      </c>
      <c r="W104">
        <f>'Imported Energy (Each)'!V8*$A104</f>
        <v>1092.5843090890805</v>
      </c>
      <c r="X104">
        <f>'Imported Energy (Each)'!W8*$A104</f>
        <v>1079.129957267892</v>
      </c>
      <c r="Y104">
        <f>'Imported Energy (Each)'!X8*$A104</f>
        <v>1915.065986900137</v>
      </c>
      <c r="Z104">
        <f>'Imported Energy (Each)'!Y8*$A104</f>
        <v>1321.8984191777276</v>
      </c>
      <c r="AA104">
        <f>'Imported Energy (Each)'!Z8*$A104</f>
        <v>2120.5757066297115</v>
      </c>
      <c r="AB104">
        <f>'Imported Energy (Each)'!AA8*$A104</f>
        <v>800.28116487091336</v>
      </c>
      <c r="AC104">
        <f>'Imported Energy (Each)'!AB8*$A104</f>
        <v>825.73523740716882</v>
      </c>
      <c r="AD104">
        <f>'Imported Energy (Each)'!AC8*$A104</f>
        <v>979.91930413110504</v>
      </c>
      <c r="AE104">
        <f>'Imported Energy (Each)'!AD8*$A104</f>
        <v>860.54465133621272</v>
      </c>
      <c r="AF104">
        <f>'Imported Energy (Each)'!AE8*$A104</f>
        <v>756.43160728139719</v>
      </c>
      <c r="AG104">
        <f>'Imported Energy (Each)'!AF8*$A104</f>
        <v>1650.3675642252554</v>
      </c>
      <c r="AH104">
        <f>'Imported Energy (Each)'!AG8*$A104</f>
        <v>701.90025881663598</v>
      </c>
      <c r="AI104">
        <f>'Imported Energy (Each)'!AH8*$A104</f>
        <v>1014.4299434651055</v>
      </c>
      <c r="AJ104">
        <f>'Imported Energy (Each)'!AI8*$A104</f>
        <v>763.20573737692837</v>
      </c>
      <c r="AK104">
        <f>'Imported Energy (Each)'!AJ8*$A104</f>
        <v>1821.6313746816788</v>
      </c>
      <c r="AL104">
        <f>'Imported Energy (Each)'!AK8*$A104</f>
        <v>1157.7486767767678</v>
      </c>
      <c r="AM104">
        <f>'Imported Energy (Each)'!AL8*$A104</f>
        <v>949.3896225187076</v>
      </c>
      <c r="AN104">
        <f>'Imported Energy (Each)'!AM8*$A104</f>
        <v>1015.2143909399376</v>
      </c>
      <c r="AO104">
        <f>'Imported Energy (Each)'!AN8*$A104</f>
        <v>589.76978988035069</v>
      </c>
      <c r="AP104">
        <f>'Imported Energy (Each)'!AO8*$A104</f>
        <v>1145.8541835931392</v>
      </c>
      <c r="AQ104">
        <f>'Imported Energy (Each)'!AP8*$A104</f>
        <v>1427.3348392037381</v>
      </c>
      <c r="AR104">
        <f>'Imported Energy (Each)'!AQ8*$A104</f>
        <v>1023.2895545950956</v>
      </c>
      <c r="AS104">
        <f>'Imported Energy (Each)'!AR8*$A104</f>
        <v>1550.8421955224567</v>
      </c>
      <c r="AT104">
        <f>'Imported Energy (Each)'!AS8*$A104</f>
        <v>2199.3557856124708</v>
      </c>
      <c r="AU104">
        <f>'Imported Energy (Each)'!AT8*$A104</f>
        <v>2166.2506749284485</v>
      </c>
      <c r="AV104">
        <f>'Imported Energy (Each)'!AU8*$A104</f>
        <v>2367.9625769038671</v>
      </c>
      <c r="AW104">
        <f>'Imported Energy (Each)'!AV8*$A104</f>
        <v>1298.4994605204386</v>
      </c>
      <c r="AX104">
        <f>'Imported Energy (Each)'!AW8*$A104</f>
        <v>814.6687239884036</v>
      </c>
      <c r="AY104">
        <f>'Imported Energy (Each)'!AX8*$A104</f>
        <v>1953.5466727894695</v>
      </c>
      <c r="AZ104">
        <f>'Imported Energy (Each)'!AY8*$A104</f>
        <v>1560.7417292226007</v>
      </c>
      <c r="BA104">
        <f>'Imported Energy (Each)'!AZ8*$A104</f>
        <v>830.04516143317142</v>
      </c>
      <c r="BB104">
        <f>'Imported Energy (Each)'!BA8*$A104</f>
        <v>1515.9014140927636</v>
      </c>
      <c r="BC104">
        <f>'Imported Energy (Each)'!BB8*$A104</f>
        <v>668.99938494137086</v>
      </c>
      <c r="BD104">
        <f>'Imported Energy (Each)'!BC8*$A104</f>
        <v>1458.2318356889953</v>
      </c>
      <c r="BE104">
        <f>'Imported Energy (Each)'!BD8*$A104</f>
        <v>1590.8912552652826</v>
      </c>
      <c r="BF104">
        <f>'Imported Energy (Each)'!BE8*$A104</f>
        <v>1370.1999106078968</v>
      </c>
      <c r="BG104">
        <f>'Imported Energy (Each)'!BF8*$A104</f>
        <v>1811.4059031479499</v>
      </c>
      <c r="BH104">
        <f>'Imported Energy (Each)'!BG8*$A104</f>
        <v>1061.3199722709417</v>
      </c>
      <c r="BI104">
        <f>'Imported Energy (Each)'!BH8*$A104</f>
        <v>1199.5341807716529</v>
      </c>
      <c r="BJ104">
        <f>'Imported Energy (Each)'!BI8*$A104</f>
        <v>868.59956906080015</v>
      </c>
      <c r="BK104">
        <f>'Imported Energy (Each)'!BJ8*$A104</f>
        <v>1482.6210102218047</v>
      </c>
      <c r="BL104">
        <f>'Imported Energy (Each)'!BK8*$A104</f>
        <v>2534.6649270532248</v>
      </c>
      <c r="BM104">
        <f>'Imported Energy (Each)'!BL8*$A104</f>
        <v>1311.5837615087853</v>
      </c>
      <c r="BN104">
        <f>'Imported Energy (Each)'!BM8*$A104</f>
        <v>893.3251810565298</v>
      </c>
      <c r="BO104">
        <f>'Imported Energy (Each)'!BN8*$A104</f>
        <v>1278.9976595739909</v>
      </c>
      <c r="BP104">
        <f>'Imported Energy (Each)'!BO8*$A104</f>
        <v>1588.9542187568502</v>
      </c>
      <c r="BQ104">
        <f>'Imported Energy (Each)'!BP8*$A104</f>
        <v>810.15580441917291</v>
      </c>
      <c r="BR104">
        <f>'Imported Energy (Each)'!BQ8*$A104</f>
        <v>2289.8698682643389</v>
      </c>
      <c r="BS104">
        <f>'Imported Energy (Each)'!BR8*$A104</f>
        <v>828.22722841212135</v>
      </c>
      <c r="BT104">
        <f>'Imported Energy (Each)'!BS8*$A104</f>
        <v>1757.3647975000317</v>
      </c>
      <c r="BU104">
        <f>'Imported Energy (Each)'!BT8*$A104</f>
        <v>1551.3124175120724</v>
      </c>
      <c r="BV104">
        <f>'Imported Energy (Each)'!BU8*$A104</f>
        <v>1195.4191179041893</v>
      </c>
      <c r="BW104">
        <f>'Imported Energy (Each)'!BV8*$A104</f>
        <v>591.50314639285739</v>
      </c>
      <c r="BX104">
        <f>'Imported Energy (Each)'!BW8*$A104</f>
        <v>525.17499524400989</v>
      </c>
      <c r="BY104">
        <f>'Imported Energy (Each)'!BX8*$A104</f>
        <v>1990.4219871723703</v>
      </c>
      <c r="BZ104">
        <f>'Imported Energy (Each)'!BY8*$A104</f>
        <v>714.02341368564385</v>
      </c>
      <c r="CA104">
        <f>'Imported Energy (Each)'!BZ8*$A104</f>
        <v>1068.9488529656198</v>
      </c>
      <c r="CB104">
        <f>'Imported Energy (Each)'!CA8*$A104</f>
        <v>2001.4806160571572</v>
      </c>
      <c r="CC104">
        <f>'Imported Energy (Each)'!CB8*$A104</f>
        <v>1898.541579399069</v>
      </c>
      <c r="CD104">
        <f>'Imported Energy (Each)'!CC8*$A104</f>
        <v>3196.6213018668554</v>
      </c>
      <c r="CE104">
        <f>'Imported Energy (Each)'!CD8*$A104</f>
        <v>1887.0914611463065</v>
      </c>
      <c r="CF104">
        <f>'Imported Energy (Each)'!CE8*$A104</f>
        <v>766.71961070111888</v>
      </c>
      <c r="CG104">
        <f>'Imported Energy (Each)'!CF8*$A104</f>
        <v>1558.6917205627135</v>
      </c>
      <c r="CH104">
        <f>'Imported Energy (Each)'!CG8*$A104</f>
        <v>842.67771773701952</v>
      </c>
      <c r="CI104">
        <f>'Imported Energy (Each)'!CH8*$A104</f>
        <v>1577.1080378735783</v>
      </c>
      <c r="CJ104">
        <f>'Imported Energy (Each)'!CI8*$A104</f>
        <v>3815.5816412936988</v>
      </c>
      <c r="CK104">
        <f>'Imported Energy (Each)'!CJ8*$A104</f>
        <v>1340.2733987588986</v>
      </c>
      <c r="CL104">
        <f>'Imported Energy (Each)'!CK8*$A104</f>
        <v>1143.6707847970065</v>
      </c>
      <c r="CM104">
        <f>'Imported Energy (Each)'!CL8*$A104</f>
        <v>1160.6516263178003</v>
      </c>
      <c r="CN104">
        <f>'Imported Energy (Each)'!CM8*$A104</f>
        <v>986.08863378542571</v>
      </c>
      <c r="CO104">
        <f>'Imported Energy (Each)'!CN8*$A104</f>
        <v>2755.9710336018234</v>
      </c>
      <c r="CP104">
        <f>'Imported Energy (Each)'!CO8*$A104</f>
        <v>1023.707515891072</v>
      </c>
      <c r="CQ104">
        <f>'Imported Energy (Each)'!CP8*$A104</f>
        <v>1109.1125650969298</v>
      </c>
      <c r="CR104">
        <f>'Imported Energy (Each)'!CQ8*$A104</f>
        <v>1416.2189540511495</v>
      </c>
      <c r="CS104">
        <f>'Imported Energy (Each)'!CR8*$A104</f>
        <v>1372.3059564831437</v>
      </c>
      <c r="CT104">
        <f>'Imported Energy (Each)'!CS8*$A104</f>
        <v>2093.4791125282081</v>
      </c>
      <c r="CU104">
        <f>'Imported Energy (Each)'!CT8*$A104</f>
        <v>614.71378588934056</v>
      </c>
      <c r="CV104">
        <f>'Imported Energy (Each)'!CU8*$A104</f>
        <v>1238.798181265689</v>
      </c>
      <c r="CW104">
        <f>'Imported Energy (Each)'!CV8*$A104</f>
        <v>1073.429396847532</v>
      </c>
      <c r="CX104">
        <f>'Imported Energy (Each)'!CW8*$A104</f>
        <v>807.51461421766805</v>
      </c>
      <c r="CY104">
        <f>'Imported Energy (Each)'!CX8*$A104</f>
        <v>1253.8063167733269</v>
      </c>
      <c r="CZ104">
        <f>'Imported Energy (Each)'!CY8*$A104</f>
        <v>733.99785636775039</v>
      </c>
      <c r="DA104">
        <f>'Imported Energy (Each)'!CZ8*$A104</f>
        <v>1219.6424770878778</v>
      </c>
      <c r="DB104">
        <f>'Imported Energy (Each)'!DA8*$A104</f>
        <v>1490.0791583345065</v>
      </c>
      <c r="DC104">
        <f>'Imported Energy (Each)'!DB8*$A104</f>
        <v>876.61476472201662</v>
      </c>
      <c r="DD104">
        <f>'Imported Energy (Each)'!DC8*$A104</f>
        <v>968.86031313755132</v>
      </c>
      <c r="DE104">
        <f>'Imported Energy (Each)'!DD8*$A104</f>
        <v>1102.8288197392551</v>
      </c>
      <c r="DF104">
        <f>'Imported Energy (Each)'!DE8*$A104</f>
        <v>1569.1029956672705</v>
      </c>
      <c r="DG104">
        <f>'Imported Energy (Each)'!DF8*$A104</f>
        <v>1055.2882142556407</v>
      </c>
      <c r="DH104">
        <f>'Imported Energy (Each)'!DG8*$A104</f>
        <v>3236.6348259640131</v>
      </c>
      <c r="DI104">
        <f>'Imported Energy (Each)'!DH8*$A104</f>
        <v>777.46715892423015</v>
      </c>
      <c r="DJ104">
        <f>'Imported Energy (Each)'!DI8*$A104</f>
        <v>1044.164675415602</v>
      </c>
      <c r="DK104">
        <f>'Imported Energy (Each)'!DJ8*$A104</f>
        <v>2926.8915887748535</v>
      </c>
      <c r="DL104">
        <f>'Imported Energy (Each)'!DK8*$A104</f>
        <v>906.56150236166764</v>
      </c>
      <c r="DM104">
        <f>'Imported Energy (Each)'!DL8*$A104</f>
        <v>1407.5751420693171</v>
      </c>
      <c r="DN104">
        <f>'Imported Energy (Each)'!DM8*$A104</f>
        <v>1923.8740403504501</v>
      </c>
      <c r="DO104">
        <f>'Imported Energy (Each)'!DN8*$A104</f>
        <v>368.30393809466148</v>
      </c>
      <c r="DP104">
        <f>'Imported Energy (Each)'!DO8*$A104</f>
        <v>2882.3828065209354</v>
      </c>
      <c r="DQ104">
        <f>'Imported Energy (Each)'!DP8*$A104</f>
        <v>998.12456334663716</v>
      </c>
      <c r="DR104">
        <f>'Imported Energy (Each)'!DQ8*$A104</f>
        <v>1555.6370163531674</v>
      </c>
      <c r="DS104">
        <f>'Imported Energy (Each)'!DR8*$A104</f>
        <v>965.24393566653407</v>
      </c>
      <c r="DT104">
        <f>'Imported Energy (Each)'!DS8*$A104</f>
        <v>2299.9504049998641</v>
      </c>
      <c r="DU104">
        <f>'Imported Energy (Each)'!DT8*$A104</f>
        <v>2901.2935481462032</v>
      </c>
      <c r="DV104">
        <f>'Imported Energy (Each)'!DU8*$A104</f>
        <v>1968.3351167039627</v>
      </c>
      <c r="DW104">
        <f>'Imported Energy (Each)'!DV8*$A104</f>
        <v>1708.8476003429093</v>
      </c>
      <c r="DX104">
        <f>'Imported Energy (Each)'!DW8*$A104</f>
        <v>1219.2109455292562</v>
      </c>
      <c r="DY104">
        <f>'Imported Energy (Each)'!DX8*$A104</f>
        <v>2513.5062490274704</v>
      </c>
      <c r="DZ104">
        <f>'Imported Energy (Each)'!DY8*$A104</f>
        <v>776.52227686772176</v>
      </c>
      <c r="EA104">
        <f>'Imported Energy (Each)'!DZ8*$A104</f>
        <v>1095.4341248213443</v>
      </c>
      <c r="EB104">
        <f>'Imported Energy (Each)'!EA8*$A104</f>
        <v>563.28822562628034</v>
      </c>
      <c r="EC104">
        <f>'Imported Energy (Each)'!EB8*$A104</f>
        <v>1671.0790719927004</v>
      </c>
      <c r="ED104">
        <f>'Imported Energy (Each)'!EC8*$A104</f>
        <v>2352.2984589036273</v>
      </c>
      <c r="EE104">
        <f>'Imported Energy (Each)'!ED8*$A104</f>
        <v>1828.9318428640022</v>
      </c>
      <c r="EF104">
        <f>'Imported Energy (Each)'!EE8*$A104</f>
        <v>1875.2337822071986</v>
      </c>
      <c r="EG104">
        <f>'Imported Energy (Each)'!EF8*$A104</f>
        <v>1620.083471543021</v>
      </c>
      <c r="EH104">
        <f>'Imported Energy (Each)'!EG8*$A104</f>
        <v>745.12646197500374</v>
      </c>
      <c r="EI104">
        <f>'Imported Energy (Each)'!EH8*$A104</f>
        <v>611.16865907663805</v>
      </c>
      <c r="EJ104">
        <f>'Imported Energy (Each)'!EI8*$A104</f>
        <v>781.41340373840148</v>
      </c>
      <c r="EK104">
        <f>'Imported Energy (Each)'!EJ8*$A104</f>
        <v>745.30239776476708</v>
      </c>
      <c r="EL104">
        <f>'Imported Energy (Each)'!EK8*$A104</f>
        <v>2476.4803348554733</v>
      </c>
      <c r="EM104">
        <f>'Imported Energy (Each)'!EL8*$A104</f>
        <v>1068.6976437839321</v>
      </c>
      <c r="EN104">
        <f>'Imported Energy (Each)'!EM8*$A104</f>
        <v>681.41827440969018</v>
      </c>
      <c r="EO104">
        <f>'Imported Energy (Each)'!EN8*$A104</f>
        <v>713.77399240458783</v>
      </c>
      <c r="EP104">
        <f>'Imported Energy (Each)'!EO8*$A104</f>
        <v>1302.1550599312516</v>
      </c>
      <c r="EQ104">
        <f>'Imported Energy (Each)'!EP8*$A104</f>
        <v>470.40999477457211</v>
      </c>
      <c r="ER104">
        <f>'Imported Energy (Each)'!EQ8*$A104</f>
        <v>968.13879643312112</v>
      </c>
      <c r="ES104">
        <f>'Imported Energy (Each)'!ER8*$A104</f>
        <v>1245.8554362063328</v>
      </c>
      <c r="ET104">
        <f>'Imported Energy (Each)'!ES8*$A104</f>
        <v>875.37535119143888</v>
      </c>
      <c r="EU104">
        <f>'Imported Energy (Each)'!ET8*$A104</f>
        <v>1984.2950498895889</v>
      </c>
      <c r="EV104">
        <f>'Imported Energy (Each)'!EU8*$A104</f>
        <v>784.03837957208157</v>
      </c>
      <c r="EW104">
        <f>'Imported Energy (Each)'!EV8*$A104</f>
        <v>908.37811224017059</v>
      </c>
      <c r="EX104">
        <f>'Imported Energy (Each)'!EW8*$A104</f>
        <v>742.48299356451366</v>
      </c>
      <c r="EY104">
        <f>'Imported Energy (Each)'!EX8*$A104</f>
        <v>994.32930662910314</v>
      </c>
      <c r="EZ104">
        <f>'Imported Energy (Each)'!EY8*$A104</f>
        <v>1021.0350665309479</v>
      </c>
      <c r="FA104">
        <f>'Imported Energy (Each)'!EZ8*$A104</f>
        <v>1899.7697519690528</v>
      </c>
      <c r="FB104">
        <f>'Imported Energy (Each)'!FA8*$A104</f>
        <v>960.39319411143117</v>
      </c>
      <c r="FC104">
        <f>'Imported Energy (Each)'!FB8*$A104</f>
        <v>1103.2140900450479</v>
      </c>
      <c r="FD104">
        <f>'Imported Energy (Each)'!FC8*$A104</f>
        <v>731.6524372457493</v>
      </c>
      <c r="FE104">
        <f>'Imported Energy (Each)'!FD8*$A104</f>
        <v>2301.3346031229858</v>
      </c>
      <c r="FF104">
        <f>'Imported Energy (Each)'!FE8*$A104</f>
        <v>536.10869874064338</v>
      </c>
      <c r="FG104">
        <f>'Imported Energy (Each)'!FF8*$A104</f>
        <v>1728.1297962482852</v>
      </c>
      <c r="FH104">
        <f>'Imported Energy (Each)'!FG8*$A104</f>
        <v>1268.6075288054319</v>
      </c>
      <c r="FI104">
        <f>'Imported Energy (Each)'!FH8*$A104</f>
        <v>2824.9979434007241</v>
      </c>
      <c r="FJ104">
        <f>'Imported Energy (Each)'!FI8*$A104</f>
        <v>1886.1845122995601</v>
      </c>
      <c r="FK104">
        <f>'Imported Energy (Each)'!FJ8*$A104</f>
        <v>1418.5219648703205</v>
      </c>
      <c r="FL104">
        <f>'Imported Energy (Each)'!FK8*$A104</f>
        <v>1366.3146629027488</v>
      </c>
      <c r="FM104">
        <f>'Imported Energy (Each)'!FL8*$A104</f>
        <v>1371.0615769152619</v>
      </c>
      <c r="FN104">
        <f>'Imported Energy (Each)'!FM8*$A104</f>
        <v>1127.8584514086858</v>
      </c>
      <c r="FO104">
        <f>'Imported Energy (Each)'!FN8*$A104</f>
        <v>1160.3467247993951</v>
      </c>
      <c r="FP104">
        <f>'Imported Energy (Each)'!FO8*$A104</f>
        <v>1348.3980397996559</v>
      </c>
      <c r="FQ104">
        <f>'Imported Energy (Each)'!FP8*$A104</f>
        <v>1573.7797618860402</v>
      </c>
      <c r="FR104">
        <f>'Imported Energy (Each)'!FQ8*$A104</f>
        <v>2261.4456197641093</v>
      </c>
      <c r="FS104">
        <f>'Imported Energy (Each)'!FR8*$A104</f>
        <v>1695.2361422752856</v>
      </c>
      <c r="FT104">
        <f>'Imported Energy (Each)'!FS8*$A104</f>
        <v>588.36183269604612</v>
      </c>
      <c r="FU104">
        <f>'Imported Energy (Each)'!FT8*$A104</f>
        <v>994.92974645852621</v>
      </c>
      <c r="FV104">
        <f>'Imported Energy (Each)'!FU8*$A104</f>
        <v>821.54807788472488</v>
      </c>
      <c r="FW104">
        <f>'Imported Energy (Each)'!FV8*$A104</f>
        <v>1853.9087486839585</v>
      </c>
      <c r="FX104">
        <f>'Imported Energy (Each)'!FW8*$A104</f>
        <v>1838.0550008086484</v>
      </c>
      <c r="FY104">
        <f>'Imported Energy (Each)'!FX8*$A104</f>
        <v>931.76710264612404</v>
      </c>
      <c r="FZ104">
        <f>'Imported Energy (Each)'!FY8*$A104</f>
        <v>1334.5128425655196</v>
      </c>
      <c r="GA104">
        <f>'Imported Energy (Each)'!FZ8*$A104</f>
        <v>1070.4045485196038</v>
      </c>
      <c r="GB104">
        <f>'Imported Energy (Each)'!GA8*$A104</f>
        <v>938.96612689668632</v>
      </c>
      <c r="GC104">
        <f>'Imported Energy (Each)'!GB8*$A104</f>
        <v>2181.5683649335701</v>
      </c>
      <c r="GD104">
        <f>'Imported Energy (Each)'!GC8*$A104</f>
        <v>1026.6151629588169</v>
      </c>
      <c r="GE104">
        <f>'Imported Energy (Each)'!GD8*$A104</f>
        <v>891.95277161994409</v>
      </c>
      <c r="GF104">
        <f>'Imported Energy (Each)'!GE8*$A104</f>
        <v>997.87129716549339</v>
      </c>
      <c r="GG104">
        <f>'Imported Energy (Each)'!GF8*$A104</f>
        <v>859.66217714318657</v>
      </c>
      <c r="GH104">
        <f>'Imported Energy (Each)'!GG8*$A104</f>
        <v>1267.378770627487</v>
      </c>
      <c r="GI104">
        <f>'Imported Energy (Each)'!GH8*$A104</f>
        <v>1069.2698579568735</v>
      </c>
      <c r="GJ104">
        <f>'Imported Energy (Each)'!GI8*$A104</f>
        <v>502.29539336029785</v>
      </c>
      <c r="GK104">
        <f>'Imported Energy (Each)'!GJ8*$A104</f>
        <v>1565.5727976109804</v>
      </c>
      <c r="GL104">
        <f>'Imported Energy (Each)'!GK8*$A104</f>
        <v>1480.9516800856143</v>
      </c>
      <c r="GM104">
        <f>'Imported Energy (Each)'!GL8*$A104</f>
        <v>985.27092827974377</v>
      </c>
      <c r="GN104">
        <f>'Imported Energy (Each)'!GM8*$A104</f>
        <v>760.81613015472726</v>
      </c>
      <c r="GO104">
        <f>'Imported Energy (Each)'!GN8*$A104</f>
        <v>1233.1712098855348</v>
      </c>
      <c r="GP104">
        <f>'Imported Energy (Each)'!GO8*$A104</f>
        <v>1182.7731272084891</v>
      </c>
      <c r="GQ104">
        <f>'Imported Energy (Each)'!GP8*$A104</f>
        <v>686.93845518730188</v>
      </c>
      <c r="GR104">
        <f>'Imported Energy (Each)'!GQ8*$A104</f>
        <v>2636.4456815391804</v>
      </c>
      <c r="GS104">
        <f>'Imported Energy (Each)'!GR8*$A104</f>
        <v>1494.1430958114204</v>
      </c>
      <c r="GT104">
        <f>'Imported Energy (Each)'!GS8*$A104</f>
        <v>1547.706773682303</v>
      </c>
      <c r="GU104">
        <f>'Imported Energy (Each)'!GT8*$A104</f>
        <v>597.61435477051657</v>
      </c>
      <c r="GV104">
        <f>'Imported Energy (Each)'!GU8*$A104</f>
        <v>753.34418877144901</v>
      </c>
      <c r="GW104">
        <f>'Imported Energy (Each)'!GV8*$A104</f>
        <v>1359.7655879803981</v>
      </c>
      <c r="GX104">
        <f>'Imported Energy (Each)'!GW8*$A104</f>
        <v>773.82072487135292</v>
      </c>
      <c r="GY104">
        <f>'Imported Energy (Each)'!GX8*$A104</f>
        <v>1202.4216326073927</v>
      </c>
      <c r="GZ104">
        <f>'Imported Energy (Each)'!GY8*$A104</f>
        <v>717.51610677696556</v>
      </c>
      <c r="HA104">
        <f>'Imported Energy (Each)'!GZ8*$A104</f>
        <v>1006.7905021260412</v>
      </c>
      <c r="HB104">
        <f>'Imported Energy (Each)'!HA8*$A104</f>
        <v>976.00547291082444</v>
      </c>
      <c r="HC104">
        <f>'Imported Energy (Each)'!HB8*$A104</f>
        <v>1945.2859985009056</v>
      </c>
      <c r="HD104">
        <f>'Imported Energy (Each)'!HC8*$A104</f>
        <v>1380.4014806501132</v>
      </c>
      <c r="HE104">
        <f>'Imported Energy (Each)'!HD8*$A104</f>
        <v>1093.9834299886745</v>
      </c>
      <c r="HF104">
        <f>'Imported Energy (Each)'!HE8*$A104</f>
        <v>583.82468646664324</v>
      </c>
      <c r="HG104">
        <f>'Imported Energy (Each)'!HF8*$A104</f>
        <v>1956.0438563158243</v>
      </c>
      <c r="HH104">
        <f>'Imported Energy (Each)'!HG8*$A104</f>
        <v>944.89091781375112</v>
      </c>
      <c r="HI104">
        <f>'Imported Energy (Each)'!HH8*$A104</f>
        <v>2244.2894891456208</v>
      </c>
      <c r="HJ104">
        <f>'Imported Energy (Each)'!HI8*$A104</f>
        <v>1318.0895433678647</v>
      </c>
      <c r="HK104">
        <f>'Imported Energy (Each)'!HJ8*$A104</f>
        <v>2296.3013012870038</v>
      </c>
      <c r="HL104">
        <f>'Imported Energy (Each)'!HK8*$A104</f>
        <v>2690.8204224318342</v>
      </c>
      <c r="HM104">
        <f>'Imported Energy (Each)'!HL8*$A104</f>
        <v>2081.8560071532379</v>
      </c>
      <c r="HN104">
        <f>'Imported Energy (Each)'!HM8*$A104</f>
        <v>3462.5088832029719</v>
      </c>
      <c r="HO104">
        <f>'Imported Energy (Each)'!HN8*$A104</f>
        <v>2618.2125615697501</v>
      </c>
      <c r="HP104">
        <f>'Imported Energy (Each)'!HO8*$A104</f>
        <v>1522.1702135281917</v>
      </c>
      <c r="HQ104">
        <f>'Imported Energy (Each)'!HP8*$A104</f>
        <v>1454.0398152783296</v>
      </c>
      <c r="HR104">
        <f>'Imported Energy (Each)'!HQ8*$A104</f>
        <v>585.19556924828464</v>
      </c>
      <c r="HS104">
        <f>'Imported Energy (Each)'!HR8*$A104</f>
        <v>912.33315056459958</v>
      </c>
      <c r="HT104">
        <f>'Imported Energy (Each)'!HS8*$A104</f>
        <v>759.45150841443183</v>
      </c>
      <c r="HU104">
        <f>'Imported Energy (Each)'!HT8*$A104</f>
        <v>1662.2280094433993</v>
      </c>
      <c r="HV104">
        <f>'Imported Energy (Each)'!HU8*$A104</f>
        <v>1202.0576587408898</v>
      </c>
      <c r="HW104">
        <f>'Imported Energy (Each)'!HV8*$A104</f>
        <v>328.48996931759388</v>
      </c>
      <c r="HX104">
        <f>'Imported Energy (Each)'!HW8*$A104</f>
        <v>2372.5347159975636</v>
      </c>
      <c r="HY104">
        <f>'Imported Energy (Each)'!HX8*$A104</f>
        <v>1011.6132098222629</v>
      </c>
      <c r="HZ104">
        <f>'Imported Energy (Each)'!HY8*$A104</f>
        <v>1387.1926805728731</v>
      </c>
      <c r="IA104">
        <f>'Imported Energy (Each)'!HZ8*$A104</f>
        <v>1158.7185747978078</v>
      </c>
      <c r="IB104">
        <f>'Imported Energy (Each)'!IA8*$A104</f>
        <v>1376.5201568662137</v>
      </c>
      <c r="IC104">
        <f>'Imported Energy (Each)'!IB8*$A104</f>
        <v>891.37357915262464</v>
      </c>
      <c r="ID104">
        <f>'Imported Energy (Each)'!IC8*$A104</f>
        <v>1031.2806714347596</v>
      </c>
      <c r="IE104">
        <f>'Imported Energy (Each)'!ID8*$A104</f>
        <v>1708.409151736932</v>
      </c>
      <c r="IF104">
        <f>'Imported Energy (Each)'!IE8*$A104</f>
        <v>2298.3376744241791</v>
      </c>
      <c r="IG104">
        <f>'Imported Energy (Each)'!IF8*$A104</f>
        <v>836.93873543635391</v>
      </c>
      <c r="IH104">
        <f>'Imported Energy (Each)'!IG8*$A104</f>
        <v>549.21608702777212</v>
      </c>
      <c r="II104">
        <f>'Imported Energy (Each)'!IH8*$A104</f>
        <v>2002.0760269499781</v>
      </c>
      <c r="IJ104">
        <f>'Imported Energy (Each)'!II8*$A104</f>
        <v>1493.1284034320713</v>
      </c>
      <c r="IK104">
        <f>'Imported Energy (Each)'!IJ8*$A104</f>
        <v>1661.148718890023</v>
      </c>
      <c r="IL104">
        <f>'Imported Energy (Each)'!IK8*$A104</f>
        <v>869.42898446800507</v>
      </c>
      <c r="IM104">
        <f>'Imported Energy (Each)'!IL8*$A104</f>
        <v>511.65184218483654</v>
      </c>
      <c r="IN104">
        <f>'Imported Energy (Each)'!IM8*$A104</f>
        <v>835.63076796255359</v>
      </c>
      <c r="IO104">
        <f>'Imported Energy (Each)'!IN8*$A104</f>
        <v>1108.5009608557036</v>
      </c>
      <c r="IP104">
        <f>'Imported Energy (Each)'!IO8*$A104</f>
        <v>1565.7116821719324</v>
      </c>
      <c r="IQ104">
        <f>'Imported Energy (Each)'!IP8*$A104</f>
        <v>1554.229121950478</v>
      </c>
      <c r="IR104">
        <f>'Imported Energy (Each)'!IQ8*$A104</f>
        <v>961.79163284592153</v>
      </c>
      <c r="IS104">
        <f>'Imported Energy (Each)'!IR8*$A104</f>
        <v>1996.3499813977235</v>
      </c>
      <c r="IT104">
        <f>'Imported Energy (Each)'!IS8*$A104</f>
        <v>1259.6051469249549</v>
      </c>
      <c r="IU104">
        <f>'Imported Energy (Each)'!IT8*$A104</f>
        <v>1108.2445980579002</v>
      </c>
      <c r="IV104">
        <f>'Imported Energy (Each)'!IU8*$A104</f>
        <v>735.80196978578476</v>
      </c>
      <c r="IW104">
        <f>'Imported Energy (Each)'!IV8*$A104</f>
        <v>2589.893292514153</v>
      </c>
      <c r="IX104">
        <f>'Imported Energy (Each)'!IW8*$A104</f>
        <v>2323.3561208916635</v>
      </c>
      <c r="IY104">
        <f>'Imported Energy (Each)'!IX8*$A104</f>
        <v>794.07925708695814</v>
      </c>
      <c r="IZ104">
        <f>'Imported Energy (Each)'!IY8*$A104</f>
        <v>513.76896072256136</v>
      </c>
      <c r="JA104">
        <f>'Imported Energy (Each)'!IZ8*$A104</f>
        <v>945.7762413384678</v>
      </c>
      <c r="JB104">
        <f>'Imported Energy (Each)'!JA8*$A104</f>
        <v>647.19364581674665</v>
      </c>
      <c r="JC104">
        <f>'Imported Energy (Each)'!JB8*$A104</f>
        <v>2344.886993744718</v>
      </c>
    </row>
    <row r="105" spans="1:263" x14ac:dyDescent="0.25">
      <c r="A105">
        <f>A104*(1+'Scenario Parameters'!$B$4)</f>
        <v>0.3618258229687501</v>
      </c>
      <c r="B105">
        <v>2024</v>
      </c>
      <c r="C105">
        <f>'Imported Energy (Each)'!B9*$A105</f>
        <v>470.44795058545475</v>
      </c>
      <c r="D105">
        <f>'Imported Energy (Each)'!C9*$A105</f>
        <v>796.43400050221635</v>
      </c>
      <c r="E105">
        <f>'Imported Energy (Each)'!D9*$A105</f>
        <v>1015.1341412097159</v>
      </c>
      <c r="F105">
        <f>'Imported Energy (Each)'!E9*$A105</f>
        <v>721.36441300183094</v>
      </c>
      <c r="G105">
        <f>'Imported Energy (Each)'!F9*$A105</f>
        <v>1301.5339046931699</v>
      </c>
      <c r="H105">
        <f>'Imported Energy (Each)'!G9*$A105</f>
        <v>1114.6738466708177</v>
      </c>
      <c r="I105">
        <f>'Imported Energy (Each)'!H9*$A105</f>
        <v>1065.1350473639261</v>
      </c>
      <c r="J105">
        <f>'Imported Energy (Each)'!I9*$A105</f>
        <v>454.56721006589657</v>
      </c>
      <c r="K105">
        <f>'Imported Energy (Each)'!J9*$A105</f>
        <v>1933.992341074463</v>
      </c>
      <c r="L105">
        <f>'Imported Energy (Each)'!K9*$A105</f>
        <v>2370.316608223377</v>
      </c>
      <c r="M105">
        <f>'Imported Energy (Each)'!L9*$A105</f>
        <v>964.74906048218475</v>
      </c>
      <c r="N105">
        <f>'Imported Energy (Each)'!M9*$A105</f>
        <v>547.57273700541418</v>
      </c>
      <c r="O105">
        <f>'Imported Energy (Each)'!N9*$A105</f>
        <v>2083.0263916808417</v>
      </c>
      <c r="P105">
        <f>'Imported Energy (Each)'!O9*$A105</f>
        <v>2693.0238135553773</v>
      </c>
      <c r="Q105">
        <f>'Imported Energy (Each)'!P9*$A105</f>
        <v>773.7092906474345</v>
      </c>
      <c r="R105">
        <f>'Imported Energy (Each)'!Q9*$A105</f>
        <v>1704.6711100645632</v>
      </c>
      <c r="S105">
        <f>'Imported Energy (Each)'!R9*$A105</f>
        <v>1545.9808334506852</v>
      </c>
      <c r="T105">
        <f>'Imported Energy (Each)'!S9*$A105</f>
        <v>814.04998028591945</v>
      </c>
      <c r="U105">
        <f>'Imported Energy (Each)'!T9*$A105</f>
        <v>1182.6748720722942</v>
      </c>
      <c r="V105">
        <f>'Imported Energy (Each)'!U9*$A105</f>
        <v>527.10901116546063</v>
      </c>
      <c r="W105">
        <f>'Imported Energy (Each)'!V9*$A105</f>
        <v>1148.019542664927</v>
      </c>
      <c r="X105">
        <f>'Imported Energy (Each)'!W9*$A105</f>
        <v>1134.0799795199789</v>
      </c>
      <c r="Y105">
        <f>'Imported Energy (Each)'!X9*$A105</f>
        <v>2013.4299151530811</v>
      </c>
      <c r="Z105">
        <f>'Imported Energy (Each)'!Y9*$A105</f>
        <v>1389.8070525602877</v>
      </c>
      <c r="AA105">
        <f>'Imported Energy (Each)'!Z9*$A105</f>
        <v>2229.170540132865</v>
      </c>
      <c r="AB105">
        <f>'Imported Energy (Each)'!AA9*$A105</f>
        <v>840.71436282104617</v>
      </c>
      <c r="AC105">
        <f>'Imported Energy (Each)'!AB9*$A105</f>
        <v>868.1078326668395</v>
      </c>
      <c r="AD105">
        <f>'Imported Energy (Each)'!AC9*$A105</f>
        <v>1030.2947420905377</v>
      </c>
      <c r="AE105">
        <f>'Imported Energy (Each)'!AD9*$A105</f>
        <v>904.84366901281203</v>
      </c>
      <c r="AF105">
        <f>'Imported Energy (Each)'!AE9*$A105</f>
        <v>794.74073316240367</v>
      </c>
      <c r="AG105">
        <f>'Imported Energy (Each)'!AF9*$A105</f>
        <v>1734.2660352956054</v>
      </c>
      <c r="AH105">
        <f>'Imported Energy (Each)'!AG9*$A105</f>
        <v>737.98813682235493</v>
      </c>
      <c r="AI105">
        <f>'Imported Energy (Each)'!AH9*$A105</f>
        <v>1065.888127847591</v>
      </c>
      <c r="AJ105">
        <f>'Imported Energy (Each)'!AI9*$A105</f>
        <v>802.25009072356181</v>
      </c>
      <c r="AK105">
        <f>'Imported Energy (Each)'!AJ9*$A105</f>
        <v>1915.0450643352872</v>
      </c>
      <c r="AL105">
        <f>'Imported Energy (Each)'!AK9*$A105</f>
        <v>1217.3186992234548</v>
      </c>
      <c r="AM105">
        <f>'Imported Energy (Each)'!AL9*$A105</f>
        <v>997.74988299404379</v>
      </c>
      <c r="AN105">
        <f>'Imported Energy (Each)'!AM9*$A105</f>
        <v>1067.3617919455605</v>
      </c>
      <c r="AO105">
        <f>'Imported Energy (Each)'!AN9*$A105</f>
        <v>619.80251715184545</v>
      </c>
      <c r="AP105">
        <f>'Imported Energy (Each)'!AO9*$A105</f>
        <v>1204.2795472736955</v>
      </c>
      <c r="AQ105">
        <f>'Imported Energy (Each)'!AP9*$A105</f>
        <v>1499.8037251925152</v>
      </c>
      <c r="AR105">
        <f>'Imported Energy (Each)'!AQ9*$A105</f>
        <v>1074.943527640952</v>
      </c>
      <c r="AS105">
        <f>'Imported Energy (Each)'!AR9*$A105</f>
        <v>1629.7218160002694</v>
      </c>
      <c r="AT105">
        <f>'Imported Energy (Each)'!AS9*$A105</f>
        <v>2311.4658847665678</v>
      </c>
      <c r="AU105">
        <f>'Imported Energy (Each)'!AT9*$A105</f>
        <v>2277.4036418077726</v>
      </c>
      <c r="AV105">
        <f>'Imported Energy (Each)'!AU9*$A105</f>
        <v>2489.7060406984797</v>
      </c>
      <c r="AW105">
        <f>'Imported Energy (Each)'!AV9*$A105</f>
        <v>1364.9130209301861</v>
      </c>
      <c r="AX105">
        <f>'Imported Energy (Each)'!AW9*$A105</f>
        <v>855.97060015041973</v>
      </c>
      <c r="AY105">
        <f>'Imported Energy (Each)'!AX9*$A105</f>
        <v>2057.0847882425146</v>
      </c>
      <c r="AZ105">
        <f>'Imported Energy (Each)'!AY9*$A105</f>
        <v>1640.5341605878145</v>
      </c>
      <c r="BA105">
        <f>'Imported Energy (Each)'!AZ9*$A105</f>
        <v>872.26457678973736</v>
      </c>
      <c r="BB105">
        <f>'Imported Energy (Each)'!BA9*$A105</f>
        <v>1592.9339104280834</v>
      </c>
      <c r="BC105">
        <f>'Imported Energy (Each)'!BB9*$A105</f>
        <v>702.98170754595799</v>
      </c>
      <c r="BD105">
        <f>'Imported Energy (Each)'!BC9*$A105</f>
        <v>1532.5272791073689</v>
      </c>
      <c r="BE105">
        <f>'Imported Energy (Each)'!BD9*$A105</f>
        <v>1671.2353251080656</v>
      </c>
      <c r="BF105">
        <f>'Imported Energy (Each)'!BE9*$A105</f>
        <v>1440.2528261570149</v>
      </c>
      <c r="BG105">
        <f>'Imported Energy (Each)'!BF9*$A105</f>
        <v>1903.6900636201719</v>
      </c>
      <c r="BH105">
        <f>'Imported Energy (Each)'!BG9*$A105</f>
        <v>1115.7567021548987</v>
      </c>
      <c r="BI105">
        <f>'Imported Energy (Each)'!BH9*$A105</f>
        <v>1260.5861871618899</v>
      </c>
      <c r="BJ105">
        <f>'Imported Energy (Each)'!BI9*$A105</f>
        <v>912.60641876306352</v>
      </c>
      <c r="BK105">
        <f>'Imported Energy (Each)'!BJ9*$A105</f>
        <v>1557.9412439420871</v>
      </c>
      <c r="BL105">
        <f>'Imported Energy (Each)'!BK9*$A105</f>
        <v>2662.8414964781282</v>
      </c>
      <c r="BM105">
        <f>'Imported Energy (Each)'!BL9*$A105</f>
        <v>1378.0319527663746</v>
      </c>
      <c r="BN105">
        <f>'Imported Energy (Each)'!BM9*$A105</f>
        <v>938.61856673394527</v>
      </c>
      <c r="BO105">
        <f>'Imported Energy (Each)'!BN9*$A105</f>
        <v>1344.0517709518776</v>
      </c>
      <c r="BP105">
        <f>'Imported Energy (Each)'!BO9*$A105</f>
        <v>1670.4386370268849</v>
      </c>
      <c r="BQ105">
        <f>'Imported Energy (Each)'!BP9*$A105</f>
        <v>850.98504668651117</v>
      </c>
      <c r="BR105">
        <f>'Imported Energy (Each)'!BQ9*$A105</f>
        <v>2408.5231467441663</v>
      </c>
      <c r="BS105">
        <f>'Imported Energy (Each)'!BR9*$A105</f>
        <v>870.12985608430449</v>
      </c>
      <c r="BT105">
        <f>'Imported Energy (Each)'!BS9*$A105</f>
        <v>1847.7765060121483</v>
      </c>
      <c r="BU105">
        <f>'Imported Energy (Each)'!BT9*$A105</f>
        <v>1630.2654346439542</v>
      </c>
      <c r="BV105">
        <f>'Imported Energy (Each)'!BU9*$A105</f>
        <v>1256.63241323394</v>
      </c>
      <c r="BW105">
        <f>'Imported Energy (Each)'!BV9*$A105</f>
        <v>621.5362699138891</v>
      </c>
      <c r="BX105">
        <f>'Imported Energy (Each)'!BW9*$A105</f>
        <v>551.84689752252791</v>
      </c>
      <c r="BY105">
        <f>'Imported Energy (Each)'!BX9*$A105</f>
        <v>2092.1126540609007</v>
      </c>
      <c r="BZ105">
        <f>'Imported Energy (Each)'!BY9*$A105</f>
        <v>750.39051108737124</v>
      </c>
      <c r="CA105">
        <f>'Imported Energy (Each)'!BZ9*$A105</f>
        <v>1123.6712331068104</v>
      </c>
      <c r="CB105">
        <f>'Imported Energy (Each)'!CA9*$A105</f>
        <v>2103.5169408967845</v>
      </c>
      <c r="CC105">
        <f>'Imported Energy (Each)'!CB9*$A105</f>
        <v>1994.5618533726672</v>
      </c>
      <c r="CD105">
        <f>'Imported Energy (Each)'!CC9*$A105</f>
        <v>3359.923937175648</v>
      </c>
      <c r="CE105">
        <f>'Imported Energy (Each)'!CD9*$A105</f>
        <v>1983.1618288836066</v>
      </c>
      <c r="CF105">
        <f>'Imported Energy (Each)'!CE9*$A105</f>
        <v>805.61175754169813</v>
      </c>
      <c r="CG105">
        <f>'Imported Energy (Each)'!CF9*$A105</f>
        <v>1638.1058585856306</v>
      </c>
      <c r="CH105">
        <f>'Imported Energy (Each)'!CG9*$A105</f>
        <v>885.48567631318633</v>
      </c>
      <c r="CI105">
        <f>'Imported Energy (Each)'!CH9*$A105</f>
        <v>1659.054858362088</v>
      </c>
      <c r="CJ105">
        <f>'Imported Energy (Each)'!CI9*$A105</f>
        <v>4009.2037420466113</v>
      </c>
      <c r="CK105">
        <f>'Imported Energy (Each)'!CJ9*$A105</f>
        <v>1408.2316426260097</v>
      </c>
      <c r="CL105">
        <f>'Imported Energy (Each)'!CK9*$A105</f>
        <v>1202.4699638977115</v>
      </c>
      <c r="CM105">
        <f>'Imported Energy (Each)'!CL9*$A105</f>
        <v>1219.9933006308349</v>
      </c>
      <c r="CN105">
        <f>'Imported Energy (Each)'!CM9*$A105</f>
        <v>1036.3733482927876</v>
      </c>
      <c r="CO105">
        <f>'Imported Energy (Each)'!CN9*$A105</f>
        <v>2896.8096994940115</v>
      </c>
      <c r="CP105">
        <f>'Imported Energy (Each)'!CO9*$A105</f>
        <v>1075.7982453632189</v>
      </c>
      <c r="CQ105">
        <f>'Imported Energy (Each)'!CP9*$A105</f>
        <v>1165.5329250946704</v>
      </c>
      <c r="CR105">
        <f>'Imported Energy (Each)'!CQ9*$A105</f>
        <v>1488.261919075888</v>
      </c>
      <c r="CS105">
        <f>'Imported Energy (Each)'!CR9*$A105</f>
        <v>1442.2214140140102</v>
      </c>
      <c r="CT105">
        <f>'Imported Energy (Each)'!CS9*$A105</f>
        <v>2201.9378898385512</v>
      </c>
      <c r="CU105">
        <f>'Imported Energy (Each)'!CT9*$A105</f>
        <v>645.77196743974298</v>
      </c>
      <c r="CV105">
        <f>'Imported Energy (Each)'!CU9*$A105</f>
        <v>1301.9421054632237</v>
      </c>
      <c r="CW105">
        <f>'Imported Energy (Each)'!CV9*$A105</f>
        <v>1128.41802003111</v>
      </c>
      <c r="CX105">
        <f>'Imported Energy (Each)'!CW9*$A105</f>
        <v>848.92054488942779</v>
      </c>
      <c r="CY105">
        <f>'Imported Energy (Each)'!CX9*$A105</f>
        <v>1318.0554495287693</v>
      </c>
      <c r="CZ105">
        <f>'Imported Energy (Each)'!CY9*$A105</f>
        <v>771.24566400544666</v>
      </c>
      <c r="DA105">
        <f>'Imported Energy (Each)'!CZ9*$A105</f>
        <v>1281.6196133572528</v>
      </c>
      <c r="DB105">
        <f>'Imported Energy (Each)'!DA9*$A105</f>
        <v>1566.5915680278899</v>
      </c>
      <c r="DC105">
        <f>'Imported Energy (Each)'!DB9*$A105</f>
        <v>921.12515522694696</v>
      </c>
      <c r="DD105">
        <f>'Imported Energy (Each)'!DC9*$A105</f>
        <v>1018.4874085079582</v>
      </c>
      <c r="DE105">
        <f>'Imported Energy (Each)'!DD9*$A105</f>
        <v>1159.7132074905933</v>
      </c>
      <c r="DF105">
        <f>'Imported Energy (Each)'!DE9*$A105</f>
        <v>1649.4394104790933</v>
      </c>
      <c r="DG105">
        <f>'Imported Energy (Each)'!DF9*$A105</f>
        <v>1109.0274132625827</v>
      </c>
      <c r="DH105">
        <f>'Imported Energy (Each)'!DG9*$A105</f>
        <v>3401.3618842405754</v>
      </c>
      <c r="DI105">
        <f>'Imported Energy (Each)'!DH9*$A105</f>
        <v>817.05485480497271</v>
      </c>
      <c r="DJ105">
        <f>'Imported Energy (Each)'!DI9*$A105</f>
        <v>1097.3926200468986</v>
      </c>
      <c r="DK105">
        <f>'Imported Energy (Each)'!DJ9*$A105</f>
        <v>3075.6742930299565</v>
      </c>
      <c r="DL105">
        <f>'Imported Energy (Each)'!DK9*$A105</f>
        <v>952.40074094831107</v>
      </c>
      <c r="DM105">
        <f>'Imported Energy (Each)'!DL9*$A105</f>
        <v>1480.9169538074598</v>
      </c>
      <c r="DN105">
        <f>'Imported Energy (Each)'!DM9*$A105</f>
        <v>2022.2935658628232</v>
      </c>
      <c r="DO105">
        <f>'Imported Energy (Each)'!DN9*$A105</f>
        <v>387.01868732032</v>
      </c>
      <c r="DP105">
        <f>'Imported Energy (Each)'!DO9*$A105</f>
        <v>3030.2436317432694</v>
      </c>
      <c r="DQ105">
        <f>'Imported Energy (Each)'!DP9*$A105</f>
        <v>1048.5796272241109</v>
      </c>
      <c r="DR105">
        <f>'Imported Energy (Each)'!DQ9*$A105</f>
        <v>1635.5191458901832</v>
      </c>
      <c r="DS105">
        <f>'Imported Energy (Each)'!DR9*$A105</f>
        <v>1014.1326647403371</v>
      </c>
      <c r="DT105">
        <f>'Imported Energy (Each)'!DS9*$A105</f>
        <v>2416.6203043100118</v>
      </c>
      <c r="DU105">
        <f>'Imported Energy (Each)'!DT9*$A105</f>
        <v>3048.9485952353043</v>
      </c>
      <c r="DV105">
        <f>'Imported Energy (Each)'!DU9*$A105</f>
        <v>2067.962136762239</v>
      </c>
      <c r="DW105">
        <f>'Imported Energy (Each)'!DV9*$A105</f>
        <v>1797.4428430672731</v>
      </c>
      <c r="DX105">
        <f>'Imported Energy (Each)'!DW9*$A105</f>
        <v>1281.084548570328</v>
      </c>
      <c r="DY105">
        <f>'Imported Energy (Each)'!DX9*$A105</f>
        <v>2642.5055377092658</v>
      </c>
      <c r="DZ105">
        <f>'Imported Energy (Each)'!DY9*$A105</f>
        <v>815.80088261552703</v>
      </c>
      <c r="EA105">
        <f>'Imported Energy (Each)'!DZ9*$A105</f>
        <v>1151.2171672884986</v>
      </c>
      <c r="EB105">
        <f>'Imported Energy (Each)'!EA9*$A105</f>
        <v>591.77287107801021</v>
      </c>
      <c r="EC105">
        <f>'Imported Energy (Each)'!EB9*$A105</f>
        <v>1757.1799789169493</v>
      </c>
      <c r="ED105">
        <f>'Imported Energy (Each)'!EC9*$A105</f>
        <v>2472.584885374034</v>
      </c>
      <c r="EE105">
        <f>'Imported Energy (Each)'!ED9*$A105</f>
        <v>1923.1203276429464</v>
      </c>
      <c r="EF105">
        <f>'Imported Energy (Each)'!EE9*$A105</f>
        <v>1970.3514538997183</v>
      </c>
      <c r="EG105">
        <f>'Imported Energy (Each)'!EF9*$A105</f>
        <v>1703.810455034836</v>
      </c>
      <c r="EH105">
        <f>'Imported Energy (Each)'!EG9*$A105</f>
        <v>783.24424815931502</v>
      </c>
      <c r="EI105">
        <f>'Imported Energy (Each)'!EH9*$A105</f>
        <v>642.21677818213266</v>
      </c>
      <c r="EJ105">
        <f>'Imported Energy (Each)'!EI9*$A105</f>
        <v>821.15592709751445</v>
      </c>
      <c r="EK105">
        <f>'Imported Energy (Each)'!EJ9*$A105</f>
        <v>783.22039342811661</v>
      </c>
      <c r="EL105">
        <f>'Imported Energy (Each)'!EK9*$A105</f>
        <v>2602.6665560815977</v>
      </c>
      <c r="EM105">
        <f>'Imported Energy (Each)'!EL9*$A105</f>
        <v>1123.1795976633423</v>
      </c>
      <c r="EN105">
        <f>'Imported Energy (Each)'!EM9*$A105</f>
        <v>716.06874978625717</v>
      </c>
      <c r="EO105">
        <f>'Imported Energy (Each)'!EN9*$A105</f>
        <v>750.00224484143382</v>
      </c>
      <c r="EP105">
        <f>'Imported Energy (Each)'!EO9*$A105</f>
        <v>1368.1969005405335</v>
      </c>
      <c r="EQ105">
        <f>'Imported Energy (Each)'!EP9*$A105</f>
        <v>494.63419393155954</v>
      </c>
      <c r="ER105">
        <f>'Imported Energy (Each)'!EQ9*$A105</f>
        <v>1017.5564515315749</v>
      </c>
      <c r="ES105">
        <f>'Imported Energy (Each)'!ER9*$A105</f>
        <v>1308.9910756149586</v>
      </c>
      <c r="ET105">
        <f>'Imported Energy (Each)'!ES9*$A105</f>
        <v>919.68594762909152</v>
      </c>
      <c r="EU105">
        <f>'Imported Energy (Each)'!ET9*$A105</f>
        <v>2086.361351823753</v>
      </c>
      <c r="EV105">
        <f>'Imported Energy (Each)'!EU9*$A105</f>
        <v>824.43149248720408</v>
      </c>
      <c r="EW105">
        <f>'Imported Energy (Each)'!EV9*$A105</f>
        <v>954.91728635761604</v>
      </c>
      <c r="EX105">
        <f>'Imported Energy (Each)'!EW9*$A105</f>
        <v>780.27452202744144</v>
      </c>
      <c r="EY105">
        <f>'Imported Energy (Each)'!EX9*$A105</f>
        <v>1044.9438672614388</v>
      </c>
      <c r="EZ105">
        <f>'Imported Energy (Each)'!EY9*$A105</f>
        <v>1072.8029325324912</v>
      </c>
      <c r="FA105">
        <f>'Imported Energy (Each)'!EZ9*$A105</f>
        <v>1997.0341033356274</v>
      </c>
      <c r="FB105">
        <f>'Imported Energy (Each)'!FA9*$A105</f>
        <v>1008.8913269497515</v>
      </c>
      <c r="FC105">
        <f>'Imported Energy (Each)'!FB9*$A105</f>
        <v>1159.419974245636</v>
      </c>
      <c r="FD105">
        <f>'Imported Energy (Each)'!FC9*$A105</f>
        <v>768.98612052735109</v>
      </c>
      <c r="FE105">
        <f>'Imported Energy (Each)'!FD9*$A105</f>
        <v>2418.4045730576586</v>
      </c>
      <c r="FF105">
        <f>'Imported Energy (Each)'!FE9*$A105</f>
        <v>563.30556877533036</v>
      </c>
      <c r="FG105">
        <f>'Imported Energy (Each)'!FF9*$A105</f>
        <v>1815.4498448241918</v>
      </c>
      <c r="FH105">
        <f>'Imported Energy (Each)'!FG9*$A105</f>
        <v>1333.251618939187</v>
      </c>
      <c r="FI105">
        <f>'Imported Energy (Each)'!FH9*$A105</f>
        <v>2968.9921919712597</v>
      </c>
      <c r="FJ105">
        <f>'Imported Energy (Each)'!FI9*$A105</f>
        <v>1982.2213778479181</v>
      </c>
      <c r="FK105">
        <f>'Imported Energy (Each)'!FJ9*$A105</f>
        <v>1490.868421504947</v>
      </c>
      <c r="FL105">
        <f>'Imported Energy (Each)'!FK9*$A105</f>
        <v>1435.7332497305213</v>
      </c>
      <c r="FM105">
        <f>'Imported Energy (Each)'!FL9*$A105</f>
        <v>1441.2048964667929</v>
      </c>
      <c r="FN105">
        <f>'Imported Energy (Each)'!FM9*$A105</f>
        <v>1185.2341623873397</v>
      </c>
      <c r="FO105">
        <f>'Imported Energy (Each)'!FN9*$A105</f>
        <v>1219.4115540559537</v>
      </c>
      <c r="FP105">
        <f>'Imported Energy (Each)'!FO9*$A105</f>
        <v>1416.9641987511982</v>
      </c>
      <c r="FQ105">
        <f>'Imported Energy (Each)'!FP9*$A105</f>
        <v>1654.1854280903881</v>
      </c>
      <c r="FR105">
        <f>'Imported Energy (Each)'!FQ9*$A105</f>
        <v>2376.6946402242465</v>
      </c>
      <c r="FS105">
        <f>'Imported Energy (Each)'!FR9*$A105</f>
        <v>1781.1267864912425</v>
      </c>
      <c r="FT105">
        <f>'Imported Energy (Each)'!FS9*$A105</f>
        <v>618.33736900107033</v>
      </c>
      <c r="FU105">
        <f>'Imported Energy (Each)'!FT9*$A105</f>
        <v>1045.9660245818895</v>
      </c>
      <c r="FV105">
        <f>'Imported Energy (Each)'!FU9*$A105</f>
        <v>863.45602654876302</v>
      </c>
      <c r="FW105">
        <f>'Imported Energy (Each)'!FV9*$A105</f>
        <v>1947.6021881469726</v>
      </c>
      <c r="FX105">
        <f>'Imported Energy (Each)'!FW9*$A105</f>
        <v>1932.3725756147485</v>
      </c>
      <c r="FY105">
        <f>'Imported Energy (Each)'!FX9*$A105</f>
        <v>979.23808816957649</v>
      </c>
      <c r="FZ105">
        <f>'Imported Energy (Each)'!FY9*$A105</f>
        <v>1402.140422652657</v>
      </c>
      <c r="GA105">
        <f>'Imported Energy (Each)'!FZ9*$A105</f>
        <v>1124.7181471336614</v>
      </c>
      <c r="GB105">
        <f>'Imported Energy (Each)'!GA9*$A105</f>
        <v>986.8736920963695</v>
      </c>
      <c r="GC105">
        <f>'Imported Energy (Each)'!GB9*$A105</f>
        <v>2293.3240899995167</v>
      </c>
      <c r="GD105">
        <f>'Imported Energy (Each)'!GC9*$A105</f>
        <v>1078.8015269416153</v>
      </c>
      <c r="GE105">
        <f>'Imported Energy (Each)'!GD9*$A105</f>
        <v>937.44259701087219</v>
      </c>
      <c r="GF105">
        <f>'Imported Energy (Each)'!GE9*$A105</f>
        <v>1048.9281745715357</v>
      </c>
      <c r="GG105">
        <f>'Imported Energy (Each)'!GF9*$A105</f>
        <v>903.10144367153589</v>
      </c>
      <c r="GH105">
        <f>'Imported Energy (Each)'!GG9*$A105</f>
        <v>1332.0338943684062</v>
      </c>
      <c r="GI105">
        <f>'Imported Energy (Each)'!GH9*$A105</f>
        <v>1123.3528605735678</v>
      </c>
      <c r="GJ105">
        <f>'Imported Energy (Each)'!GI9*$A105</f>
        <v>527.82591752267649</v>
      </c>
      <c r="GK105">
        <f>'Imported Energy (Each)'!GJ9*$A105</f>
        <v>1645.509478074227</v>
      </c>
      <c r="GL105">
        <f>'Imported Energy (Each)'!GK9*$A105</f>
        <v>1556.3054136524559</v>
      </c>
      <c r="GM105">
        <f>'Imported Energy (Each)'!GL9*$A105</f>
        <v>1035.304851026212</v>
      </c>
      <c r="GN105">
        <f>'Imported Energy (Each)'!GM9*$A105</f>
        <v>800.08848877517983</v>
      </c>
      <c r="GO105">
        <f>'Imported Energy (Each)'!GN9*$A105</f>
        <v>1296.0147858742762</v>
      </c>
      <c r="GP105">
        <f>'Imported Energy (Each)'!GO9*$A105</f>
        <v>1242.9264087634547</v>
      </c>
      <c r="GQ105">
        <f>'Imported Energy (Each)'!GP9*$A105</f>
        <v>721.58676659229593</v>
      </c>
      <c r="GR105">
        <f>'Imported Energy (Each)'!GQ9*$A105</f>
        <v>2775.7655785114598</v>
      </c>
      <c r="GS105">
        <f>'Imported Energy (Each)'!GR9*$A105</f>
        <v>1570.5849157785267</v>
      </c>
      <c r="GT105">
        <f>'Imported Energy (Each)'!GS9*$A105</f>
        <v>1626.5054984518504</v>
      </c>
      <c r="GU105">
        <f>'Imported Energy (Each)'!GT9*$A105</f>
        <v>627.96902731579337</v>
      </c>
      <c r="GV105">
        <f>'Imported Energy (Each)'!GU9*$A105</f>
        <v>791.4454659066721</v>
      </c>
      <c r="GW105">
        <f>'Imported Energy (Each)'!GV9*$A105</f>
        <v>1428.4415354780383</v>
      </c>
      <c r="GX105">
        <f>'Imported Energy (Each)'!GW9*$A105</f>
        <v>813.17107189001115</v>
      </c>
      <c r="GY105">
        <f>'Imported Energy (Each)'!GX9*$A105</f>
        <v>1264.0673294810567</v>
      </c>
      <c r="GZ105">
        <f>'Imported Energy (Each)'!GY9*$A105</f>
        <v>754.2157913659737</v>
      </c>
      <c r="HA105">
        <f>'Imported Energy (Each)'!GZ9*$A105</f>
        <v>1057.5119945457459</v>
      </c>
      <c r="HB105">
        <f>'Imported Energy (Each)'!HA9*$A105</f>
        <v>1025.8105881937004</v>
      </c>
      <c r="HC105">
        <f>'Imported Energy (Each)'!HB9*$A105</f>
        <v>2045.459249636674</v>
      </c>
      <c r="HD105">
        <f>'Imported Energy (Each)'!HC9*$A105</f>
        <v>1451.3422524488819</v>
      </c>
      <c r="HE105">
        <f>'Imported Energy (Each)'!HD9*$A105</f>
        <v>1149.6985155163327</v>
      </c>
      <c r="HF105">
        <f>'Imported Energy (Each)'!HE9*$A105</f>
        <v>613.55438248799453</v>
      </c>
      <c r="HG105">
        <f>'Imported Energy (Each)'!HF9*$A105</f>
        <v>2054.861619583839</v>
      </c>
      <c r="HH105">
        <f>'Imported Energy (Each)'!HG9*$A105</f>
        <v>992.6443731700939</v>
      </c>
      <c r="HI105">
        <f>'Imported Energy (Each)'!HH9*$A105</f>
        <v>2358.3930486570202</v>
      </c>
      <c r="HJ105">
        <f>'Imported Energy (Each)'!HI9*$A105</f>
        <v>1385.5666734522827</v>
      </c>
      <c r="HK105">
        <f>'Imported Energy (Each)'!HJ9*$A105</f>
        <v>2411.9248881569615</v>
      </c>
      <c r="HL105">
        <f>'Imported Energy (Each)'!HK9*$A105</f>
        <v>2827.8199945142792</v>
      </c>
      <c r="HM105">
        <f>'Imported Energy (Each)'!HL9*$A105</f>
        <v>2188.4941390495669</v>
      </c>
      <c r="HN105">
        <f>'Imported Energy (Each)'!HM9*$A105</f>
        <v>3639.6112337985141</v>
      </c>
      <c r="HO105">
        <f>'Imported Energy (Each)'!HN9*$A105</f>
        <v>2751.1370835835837</v>
      </c>
      <c r="HP105">
        <f>'Imported Energy (Each)'!HO9*$A105</f>
        <v>1599.570299739878</v>
      </c>
      <c r="HQ105">
        <f>'Imported Energy (Each)'!HP9*$A105</f>
        <v>1528.0536111411523</v>
      </c>
      <c r="HR105">
        <f>'Imported Energy (Each)'!HQ9*$A105</f>
        <v>614.82353537101483</v>
      </c>
      <c r="HS105">
        <f>'Imported Energy (Each)'!HR9*$A105</f>
        <v>959.15647205645018</v>
      </c>
      <c r="HT105">
        <f>'Imported Energy (Each)'!HS9*$A105</f>
        <v>797.97693933818346</v>
      </c>
      <c r="HU105">
        <f>'Imported Energy (Each)'!HT9*$A105</f>
        <v>1746.8936431187331</v>
      </c>
      <c r="HV105">
        <f>'Imported Energy (Each)'!HU9*$A105</f>
        <v>1262.5996603886101</v>
      </c>
      <c r="HW105">
        <f>'Imported Energy (Each)'!HV9*$A105</f>
        <v>345.27540857720732</v>
      </c>
      <c r="HX105">
        <f>'Imported Energy (Each)'!HW9*$A105</f>
        <v>2493.1251778871856</v>
      </c>
      <c r="HY105">
        <f>'Imported Energy (Each)'!HX9*$A105</f>
        <v>1062.688526725474</v>
      </c>
      <c r="HZ105">
        <f>'Imported Energy (Each)'!HY9*$A105</f>
        <v>1456.9787278014037</v>
      </c>
      <c r="IA105">
        <f>'Imported Energy (Each)'!HZ9*$A105</f>
        <v>1218.3038280559751</v>
      </c>
      <c r="IB105">
        <f>'Imported Energy (Each)'!IA9*$A105</f>
        <v>1446.547787307886</v>
      </c>
      <c r="IC105">
        <f>'Imported Energy (Each)'!IB9*$A105</f>
        <v>936.75177986900781</v>
      </c>
      <c r="ID105">
        <f>'Imported Energy (Each)'!IC9*$A105</f>
        <v>1084.0026956491995</v>
      </c>
      <c r="IE105">
        <f>'Imported Energy (Each)'!ID9*$A105</f>
        <v>1795.3474352210676</v>
      </c>
      <c r="IF105">
        <f>'Imported Energy (Each)'!IE9*$A105</f>
        <v>2416.0875951968196</v>
      </c>
      <c r="IG105">
        <f>'Imported Energy (Each)'!IF9*$A105</f>
        <v>879.72236836457432</v>
      </c>
      <c r="IH105">
        <f>'Imported Energy (Each)'!IG9*$A105</f>
        <v>577.23400109719557</v>
      </c>
      <c r="II105">
        <f>'Imported Energy (Each)'!IH9*$A105</f>
        <v>2104.7956536843944</v>
      </c>
      <c r="IJ105">
        <f>'Imported Energy (Each)'!II9*$A105</f>
        <v>1569.3708587198378</v>
      </c>
      <c r="IK105">
        <f>'Imported Energy (Each)'!IJ9*$A105</f>
        <v>1745.2229595933879</v>
      </c>
      <c r="IL105">
        <f>'Imported Energy (Each)'!IK9*$A105</f>
        <v>913.36689386881369</v>
      </c>
      <c r="IM105">
        <f>'Imported Energy (Each)'!IL9*$A105</f>
        <v>537.61030431396057</v>
      </c>
      <c r="IN105">
        <f>'Imported Energy (Each)'!IM9*$A105</f>
        <v>877.86853256179063</v>
      </c>
      <c r="IO105">
        <f>'Imported Energy (Each)'!IN9*$A105</f>
        <v>1164.7730366681769</v>
      </c>
      <c r="IP105">
        <f>'Imported Energy (Each)'!IO9*$A105</f>
        <v>1645.9473094616899</v>
      </c>
      <c r="IQ105">
        <f>'Imported Energy (Each)'!IP9*$A105</f>
        <v>1633.1287615811868</v>
      </c>
      <c r="IR105">
        <f>'Imported Energy (Each)'!IQ9*$A105</f>
        <v>1011.2648406554526</v>
      </c>
      <c r="IS105">
        <f>'Imported Energy (Each)'!IR9*$A105</f>
        <v>2097.3480322365922</v>
      </c>
      <c r="IT105">
        <f>'Imported Energy (Each)'!IS9*$A105</f>
        <v>1324.2412888066747</v>
      </c>
      <c r="IU105">
        <f>'Imported Energy (Each)'!IT9*$A105</f>
        <v>1164.2616266952746</v>
      </c>
      <c r="IV105">
        <f>'Imported Energy (Each)'!IU9*$A105</f>
        <v>773.12949884264071</v>
      </c>
      <c r="IW105">
        <f>'Imported Energy (Each)'!IV9*$A105</f>
        <v>2721.8531721931258</v>
      </c>
      <c r="IX105">
        <f>'Imported Energy (Each)'!IW9*$A105</f>
        <v>2441.8494271875479</v>
      </c>
      <c r="IY105">
        <f>'Imported Energy (Each)'!IX9*$A105</f>
        <v>834.35495536251642</v>
      </c>
      <c r="IZ105">
        <f>'Imported Energy (Each)'!IY9*$A105</f>
        <v>540.30605708509017</v>
      </c>
      <c r="JA105">
        <f>'Imported Energy (Each)'!IZ9*$A105</f>
        <v>993.9471446679637</v>
      </c>
      <c r="JB105">
        <f>'Imported Energy (Each)'!JA9*$A105</f>
        <v>680.04110746107631</v>
      </c>
      <c r="JC105">
        <f>'Imported Energy (Each)'!JB9*$A105</f>
        <v>2465.8259140948344</v>
      </c>
    </row>
    <row r="106" spans="1:263" x14ac:dyDescent="0.25">
      <c r="A106">
        <f>A105*(1+'Scenario Parameters'!$B$4)</f>
        <v>0.37991711411718759</v>
      </c>
      <c r="B106">
        <v>2025</v>
      </c>
      <c r="C106">
        <f>'Imported Energy (Each)'!B10*$A106</f>
        <v>494.27076522035242</v>
      </c>
      <c r="D106">
        <f>'Imported Energy (Each)'!C10*$A106</f>
        <v>836.91545862526095</v>
      </c>
      <c r="E106">
        <f>'Imported Energy (Each)'!D10*$A106</f>
        <v>1066.5547966639458</v>
      </c>
      <c r="F106">
        <f>'Imported Energy (Each)'!E10*$A106</f>
        <v>758.11156517340373</v>
      </c>
      <c r="G106">
        <f>'Imported Energy (Each)'!F10*$A106</f>
        <v>1368.0711411311997</v>
      </c>
      <c r="H106">
        <f>'Imported Energy (Each)'!G10*$A106</f>
        <v>1171.3593946607332</v>
      </c>
      <c r="I106">
        <f>'Imported Energy (Each)'!H10*$A106</f>
        <v>1119.3429508682023</v>
      </c>
      <c r="J106">
        <f>'Imported Energy (Each)'!I10*$A106</f>
        <v>477.66961426187299</v>
      </c>
      <c r="K106">
        <f>'Imported Energy (Each)'!J10*$A106</f>
        <v>2032.7986512117429</v>
      </c>
      <c r="L106">
        <f>'Imported Energy (Each)'!K10*$A106</f>
        <v>2492.7097391071225</v>
      </c>
      <c r="M106">
        <f>'Imported Energy (Each)'!L10*$A106</f>
        <v>1013.838069803079</v>
      </c>
      <c r="N106">
        <f>'Imported Energy (Each)'!M10*$A106</f>
        <v>575.45653372281538</v>
      </c>
      <c r="O106">
        <f>'Imported Energy (Each)'!N10*$A106</f>
        <v>2189.8219620179611</v>
      </c>
      <c r="P106">
        <f>'Imported Energy (Each)'!O10*$A106</f>
        <v>2829.6476365493786</v>
      </c>
      <c r="Q106">
        <f>'Imported Energy (Each)'!P10*$A106</f>
        <v>813.47350172593144</v>
      </c>
      <c r="R106">
        <f>'Imported Energy (Each)'!Q10*$A106</f>
        <v>1793.8132765924277</v>
      </c>
      <c r="S106">
        <f>'Imported Energy (Each)'!R10*$A106</f>
        <v>1624.304481234042</v>
      </c>
      <c r="T106">
        <f>'Imported Energy (Each)'!S10*$A106</f>
        <v>855.65018998388007</v>
      </c>
      <c r="U106">
        <f>'Imported Energy (Each)'!T10*$A106</f>
        <v>1243.0045080391258</v>
      </c>
      <c r="V106">
        <f>'Imported Energy (Each)'!U10*$A106</f>
        <v>554.0024165400655</v>
      </c>
      <c r="W106">
        <f>'Imported Energy (Each)'!V10*$A106</f>
        <v>1206.2781086013288</v>
      </c>
      <c r="X106">
        <f>'Imported Energy (Each)'!W10*$A106</f>
        <v>1191.8444205160076</v>
      </c>
      <c r="Y106">
        <f>'Imported Energy (Each)'!X10*$A106</f>
        <v>2116.8624899875153</v>
      </c>
      <c r="Z106">
        <f>'Imported Energy (Each)'!Y10*$A106</f>
        <v>1461.2260715699017</v>
      </c>
      <c r="AA106">
        <f>'Imported Energy (Each)'!Z10*$A106</f>
        <v>2343.3447792356465</v>
      </c>
      <c r="AB106">
        <f>'Imported Energy (Each)'!AA10*$A106</f>
        <v>883.19151338447227</v>
      </c>
      <c r="AC106">
        <f>'Imported Energy (Each)'!AB10*$A106</f>
        <v>912.6643317016235</v>
      </c>
      <c r="AD106">
        <f>'Imported Energy (Each)'!AC10*$A106</f>
        <v>1083.2911949041361</v>
      </c>
      <c r="AE106">
        <f>'Imported Energy (Each)'!AD10*$A106</f>
        <v>951.45720297782907</v>
      </c>
      <c r="AF106">
        <f>'Imported Energy (Each)'!AE10*$A106</f>
        <v>834.99285073937915</v>
      </c>
      <c r="AG106">
        <f>'Imported Energy (Each)'!AF10*$A106</f>
        <v>1822.451407461946</v>
      </c>
      <c r="AH106">
        <f>'Imported Energy (Each)'!AG10*$A106</f>
        <v>775.93587638467477</v>
      </c>
      <c r="AI106">
        <f>'Imported Energy (Each)'!AH10*$A106</f>
        <v>1119.9692445860203</v>
      </c>
      <c r="AJ106">
        <f>'Imported Energy (Each)'!AI10*$A106</f>
        <v>843.3020299465835</v>
      </c>
      <c r="AK106">
        <f>'Imported Energy (Each)'!AJ10*$A106</f>
        <v>2013.2969602185819</v>
      </c>
      <c r="AL106">
        <f>'Imported Energy (Each)'!AK10*$A106</f>
        <v>1279.9735571859519</v>
      </c>
      <c r="AM106">
        <f>'Imported Energy (Each)'!AL10*$A106</f>
        <v>1048.5868001404694</v>
      </c>
      <c r="AN106">
        <f>'Imported Energy (Each)'!AM10*$A106</f>
        <v>1122.1959536278639</v>
      </c>
      <c r="AO106">
        <f>'Imported Energy (Each)'!AN10*$A106</f>
        <v>651.37531837782922</v>
      </c>
      <c r="AP106">
        <f>'Imported Energy (Each)'!AO10*$A106</f>
        <v>1265.6958226224788</v>
      </c>
      <c r="AQ106">
        <f>'Imported Energy (Each)'!AP10*$A106</f>
        <v>1575.9557642797149</v>
      </c>
      <c r="AR106">
        <f>'Imported Energy (Each)'!AQ10*$A106</f>
        <v>1129.2083646564638</v>
      </c>
      <c r="AS106">
        <f>'Imported Energy (Each)'!AR10*$A106</f>
        <v>1712.6345187847751</v>
      </c>
      <c r="AT106">
        <f>'Imported Energy (Each)'!AS10*$A106</f>
        <v>2429.3189447774294</v>
      </c>
      <c r="AU106">
        <f>'Imported Energy (Each)'!AT10*$A106</f>
        <v>2394.2971991267896</v>
      </c>
      <c r="AV106">
        <f>'Imported Energy (Each)'!AU10*$A106</f>
        <v>2617.7462584309596</v>
      </c>
      <c r="AW106">
        <f>'Imported Energy (Each)'!AV10*$A106</f>
        <v>1434.7351248124673</v>
      </c>
      <c r="AX106">
        <f>'Imported Energy (Each)'!AW10*$A106</f>
        <v>899.38216487919533</v>
      </c>
      <c r="AY106">
        <f>'Imported Energy (Each)'!AX10*$A106</f>
        <v>2166.2304830013409</v>
      </c>
      <c r="AZ106">
        <f>'Imported Energy (Each)'!AY10*$A106</f>
        <v>1724.4221457729639</v>
      </c>
      <c r="BA106">
        <f>'Imported Energy (Each)'!AZ10*$A106</f>
        <v>916.63736901182779</v>
      </c>
      <c r="BB106">
        <f>'Imported Energy (Each)'!BA10*$A106</f>
        <v>1673.8938440786503</v>
      </c>
      <c r="BC106">
        <f>'Imported Energy (Each)'!BB10*$A106</f>
        <v>738.70233004602517</v>
      </c>
      <c r="BD106">
        <f>'Imported Energy (Each)'!BC10*$A106</f>
        <v>1610.6295247320377</v>
      </c>
      <c r="BE106">
        <f>'Imported Energy (Each)'!BD10*$A106</f>
        <v>1755.6386777157459</v>
      </c>
      <c r="BF106">
        <f>'Imported Energy (Each)'!BE10*$A106</f>
        <v>1513.8958307928165</v>
      </c>
      <c r="BG106">
        <f>'Imported Energy (Each)'!BF10*$A106</f>
        <v>2000.7007325654456</v>
      </c>
      <c r="BH106">
        <f>'Imported Energy (Each)'!BG10*$A106</f>
        <v>1173.002062114688</v>
      </c>
      <c r="BI106">
        <f>'Imported Energy (Each)'!BH10*$A106</f>
        <v>1324.7562430188011</v>
      </c>
      <c r="BJ106">
        <f>'Imported Energy (Each)'!BI10*$A106</f>
        <v>958.84966420908256</v>
      </c>
      <c r="BK106">
        <f>'Imported Energy (Each)'!BJ10*$A106</f>
        <v>1637.1001682924139</v>
      </c>
      <c r="BL106">
        <f>'Imported Energy (Each)'!BK10*$A106</f>
        <v>2797.5130472622081</v>
      </c>
      <c r="BM106">
        <f>'Imported Energy (Each)'!BL10*$A106</f>
        <v>1447.8529088002183</v>
      </c>
      <c r="BN106">
        <f>'Imported Energy (Each)'!BM10*$A106</f>
        <v>986.21759454107575</v>
      </c>
      <c r="BO106">
        <f>'Imported Energy (Each)'!BN10*$A106</f>
        <v>1412.4280818300358</v>
      </c>
      <c r="BP106">
        <f>'Imported Energy (Each)'!BO10*$A106</f>
        <v>1756.1377165943686</v>
      </c>
      <c r="BQ106">
        <f>'Imported Energy (Each)'!BP10*$A106</f>
        <v>893.88259905377629</v>
      </c>
      <c r="BR106">
        <f>'Imported Energy (Each)'!BQ10*$A106</f>
        <v>2533.3718337133009</v>
      </c>
      <c r="BS106">
        <f>'Imported Energy (Each)'!BR10*$A106</f>
        <v>914.15931889063177</v>
      </c>
      <c r="BT106">
        <f>'Imported Energy (Each)'!BS10*$A106</f>
        <v>1942.8670264342977</v>
      </c>
      <c r="BU106">
        <f>'Imported Energy (Each)'!BT10*$A106</f>
        <v>1713.2398629057657</v>
      </c>
      <c r="BV106">
        <f>'Imported Energy (Each)'!BU10*$A106</f>
        <v>1320.9831618495173</v>
      </c>
      <c r="BW106">
        <f>'Imported Energy (Each)'!BV10*$A106</f>
        <v>653.0972717317369</v>
      </c>
      <c r="BX106">
        <f>'Imported Energy (Each)'!BW10*$A106</f>
        <v>579.87727730294432</v>
      </c>
      <c r="BY106">
        <f>'Imported Energy (Each)'!BX10*$A106</f>
        <v>2199.0145877614132</v>
      </c>
      <c r="BZ106">
        <f>'Imported Energy (Each)'!BY10*$A106</f>
        <v>788.62389569482195</v>
      </c>
      <c r="CA106">
        <f>'Imported Energy (Each)'!BZ10*$A106</f>
        <v>1181.20156194173</v>
      </c>
      <c r="CB106">
        <f>'Imported Energy (Each)'!CA10*$A106</f>
        <v>2210.7675336819952</v>
      </c>
      <c r="CC106">
        <f>'Imported Energy (Each)'!CB10*$A106</f>
        <v>2095.4455613407085</v>
      </c>
      <c r="CD106">
        <f>'Imported Energy (Each)'!CC10*$A106</f>
        <v>3531.5801943113524</v>
      </c>
      <c r="CE106">
        <f>'Imported Energy (Each)'!CD10*$A106</f>
        <v>2084.1457864467361</v>
      </c>
      <c r="CF106">
        <f>'Imported Energy (Each)'!CE10*$A106</f>
        <v>846.48538989713404</v>
      </c>
      <c r="CG106">
        <f>'Imported Energy (Each)'!CF10*$A106</f>
        <v>1721.5757750228224</v>
      </c>
      <c r="CH106">
        <f>'Imported Energy (Each)'!CG10*$A106</f>
        <v>930.47870434872311</v>
      </c>
      <c r="CI106">
        <f>'Imported Energy (Each)'!CH10*$A106</f>
        <v>1745.2896308832605</v>
      </c>
      <c r="CJ106">
        <f>'Imported Energy (Each)'!CI10*$A106</f>
        <v>4212.6828025272089</v>
      </c>
      <c r="CK106">
        <f>'Imported Energy (Each)'!CJ10*$A106</f>
        <v>1479.6449610343595</v>
      </c>
      <c r="CL106">
        <f>'Imported Energy (Each)'!CK10*$A106</f>
        <v>1264.2989992492371</v>
      </c>
      <c r="CM106">
        <f>'Imported Energy (Each)'!CL10*$A106</f>
        <v>1282.382448550828</v>
      </c>
      <c r="CN106">
        <f>'Imported Energy (Each)'!CM10*$A106</f>
        <v>1089.2426839079137</v>
      </c>
      <c r="CO106">
        <f>'Imported Energy (Each)'!CN10*$A106</f>
        <v>3044.8830877619275</v>
      </c>
      <c r="CP106">
        <f>'Imported Energy (Each)'!CO10*$A106</f>
        <v>1130.5550087517843</v>
      </c>
      <c r="CQ106">
        <f>'Imported Energy (Each)'!CP10*$A106</f>
        <v>1224.8327823584689</v>
      </c>
      <c r="CR106">
        <f>'Imported Energy (Each)'!CQ10*$A106</f>
        <v>1563.9803944527007</v>
      </c>
      <c r="CS106">
        <f>'Imported Energy (Each)'!CR10*$A106</f>
        <v>1515.7139635021299</v>
      </c>
      <c r="CT106">
        <f>'Imported Energy (Each)'!CS10*$A106</f>
        <v>2316.0401961455186</v>
      </c>
      <c r="CU106">
        <f>'Imported Energy (Each)'!CT10*$A106</f>
        <v>678.40373176997991</v>
      </c>
      <c r="CV106">
        <f>'Imported Energy (Each)'!CU10*$A106</f>
        <v>1368.327409090047</v>
      </c>
      <c r="CW106">
        <f>'Imported Energy (Each)'!CV10*$A106</f>
        <v>1186.2545847640799</v>
      </c>
      <c r="CX106">
        <f>'Imported Energy (Each)'!CW10*$A106</f>
        <v>892.46126197981789</v>
      </c>
      <c r="CY106">
        <f>'Imported Energy (Each)'!CX10*$A106</f>
        <v>1385.6029848272751</v>
      </c>
      <c r="CZ106">
        <f>'Imported Energy (Each)'!CY10*$A106</f>
        <v>810.38800893014866</v>
      </c>
      <c r="DA106">
        <f>'Imported Energy (Each)'!CZ10*$A106</f>
        <v>1346.7522672478997</v>
      </c>
      <c r="DB106">
        <f>'Imported Energy (Each)'!DA10*$A106</f>
        <v>1647.0593621460926</v>
      </c>
      <c r="DC106">
        <f>'Imported Energy (Each)'!DB10*$A106</f>
        <v>967.89987109654044</v>
      </c>
      <c r="DD106">
        <f>'Imported Energy (Each)'!DC10*$A106</f>
        <v>1070.6805010992746</v>
      </c>
      <c r="DE106">
        <f>'Imported Energy (Each)'!DD10*$A106</f>
        <v>1219.5421074607032</v>
      </c>
      <c r="DF106">
        <f>'Imported Energy (Each)'!DE10*$A106</f>
        <v>1733.9175112632461</v>
      </c>
      <c r="DG106">
        <f>'Imported Energy (Each)'!DF10*$A106</f>
        <v>1165.5076528418658</v>
      </c>
      <c r="DH106">
        <f>'Imported Energy (Each)'!DG10*$A106</f>
        <v>3574.4959278336682</v>
      </c>
      <c r="DI106">
        <f>'Imported Energy (Each)'!DH10*$A106</f>
        <v>858.66917646005993</v>
      </c>
      <c r="DJ106">
        <f>'Imported Energy (Each)'!DI10*$A106</f>
        <v>1153.346524259483</v>
      </c>
      <c r="DK106">
        <f>'Imported Energy (Each)'!DJ10*$A106</f>
        <v>3232.036219276406</v>
      </c>
      <c r="DL106">
        <f>'Imported Energy (Each)'!DK10*$A106</f>
        <v>1000.5612411746851</v>
      </c>
      <c r="DM106">
        <f>'Imported Energy (Each)'!DL10*$A106</f>
        <v>1558.1016238358816</v>
      </c>
      <c r="DN106">
        <f>'Imported Energy (Each)'!DM10*$A106</f>
        <v>2125.7794053579596</v>
      </c>
      <c r="DO106">
        <f>'Imported Energy (Each)'!DN10*$A106</f>
        <v>406.69026680820923</v>
      </c>
      <c r="DP106">
        <f>'Imported Energy (Each)'!DO10*$A106</f>
        <v>3185.7163717969488</v>
      </c>
      <c r="DQ106">
        <f>'Imported Energy (Each)'!DP10*$A106</f>
        <v>1101.5901547318065</v>
      </c>
      <c r="DR106">
        <f>'Imported Energy (Each)'!DQ10*$A106</f>
        <v>1719.5176658691541</v>
      </c>
      <c r="DS106">
        <f>'Imported Energy (Each)'!DR10*$A106</f>
        <v>1065.5063959923946</v>
      </c>
      <c r="DT106">
        <f>'Imported Energy (Each)'!DS10*$A106</f>
        <v>2539.2211115206783</v>
      </c>
      <c r="DU106">
        <f>'Imported Energy (Each)'!DT10*$A106</f>
        <v>3204.1599147616257</v>
      </c>
      <c r="DV106">
        <f>'Imported Energy (Each)'!DU10*$A106</f>
        <v>2172.6369989037357</v>
      </c>
      <c r="DW106">
        <f>'Imported Energy (Each)'!DV10*$A106</f>
        <v>1890.66812764827</v>
      </c>
      <c r="DX106">
        <f>'Imported Energy (Each)'!DW10*$A106</f>
        <v>1346.1122779123464</v>
      </c>
      <c r="DY106">
        <f>'Imported Energy (Each)'!DX10*$A106</f>
        <v>2778.1592652694176</v>
      </c>
      <c r="DZ106">
        <f>'Imported Energy (Each)'!DY10*$A106</f>
        <v>857.0702579992369</v>
      </c>
      <c r="EA106">
        <f>'Imported Energy (Each)'!DZ10*$A106</f>
        <v>1209.8510632152227</v>
      </c>
      <c r="EB106">
        <f>'Imported Energy (Each)'!EA10*$A106</f>
        <v>621.70131187772665</v>
      </c>
      <c r="EC106">
        <f>'Imported Energy (Each)'!EB10*$A106</f>
        <v>1847.773407632131</v>
      </c>
      <c r="ED106">
        <f>'Imported Energy (Each)'!EC10*$A106</f>
        <v>2599.0421837374492</v>
      </c>
      <c r="EE106">
        <f>'Imported Energy (Each)'!ED10*$A106</f>
        <v>2022.173237064567</v>
      </c>
      <c r="EF106">
        <f>'Imported Energy (Each)'!EE10*$A106</f>
        <v>2070.3135206444817</v>
      </c>
      <c r="EG106">
        <f>'Imported Energy (Each)'!EF10*$A106</f>
        <v>1791.8773248501911</v>
      </c>
      <c r="EH106">
        <f>'Imported Energy (Each)'!EG10*$A106</f>
        <v>823.31710951042191</v>
      </c>
      <c r="EI106">
        <f>'Imported Energy (Each)'!EH10*$A106</f>
        <v>674.84828807895951</v>
      </c>
      <c r="EJ106">
        <f>'Imported Energy (Each)'!EI10*$A106</f>
        <v>862.93123434915231</v>
      </c>
      <c r="EK106">
        <f>'Imported Energy (Each)'!EJ10*$A106</f>
        <v>823.07422521814794</v>
      </c>
      <c r="EL106">
        <f>'Imported Energy (Each)'!EK10*$A106</f>
        <v>2735.2998282096296</v>
      </c>
      <c r="EM106">
        <f>'Imported Energy (Each)'!EL10*$A106</f>
        <v>1180.4508853830639</v>
      </c>
      <c r="EN106">
        <f>'Imported Energy (Each)'!EM10*$A106</f>
        <v>752.48788290312893</v>
      </c>
      <c r="EO106">
        <f>'Imported Energy (Each)'!EN10*$A106</f>
        <v>788.07599400001516</v>
      </c>
      <c r="EP106">
        <f>'Imported Energy (Each)'!EO10*$A106</f>
        <v>1437.6017042655499</v>
      </c>
      <c r="EQ106">
        <f>'Imported Energy (Each)'!EP10*$A106</f>
        <v>520.11655093763841</v>
      </c>
      <c r="ER106">
        <f>'Imported Energy (Each)'!EQ10*$A106</f>
        <v>1069.5162983313573</v>
      </c>
      <c r="ES106">
        <f>'Imported Energy (Each)'!ER10*$A106</f>
        <v>1375.3338218920953</v>
      </c>
      <c r="ET106">
        <f>'Imported Energy (Each)'!ES10*$A106</f>
        <v>966.24917319341307</v>
      </c>
      <c r="EU106">
        <f>'Imported Energy (Each)'!ET10*$A106</f>
        <v>2193.6970912601123</v>
      </c>
      <c r="EV106">
        <f>'Imported Energy (Each)'!EU10*$A106</f>
        <v>866.91722625584634</v>
      </c>
      <c r="EW106">
        <f>'Imported Energy (Each)'!EV10*$A106</f>
        <v>1003.843421595384</v>
      </c>
      <c r="EX106">
        <f>'Imported Energy (Each)'!EW10*$A106</f>
        <v>819.99862394440152</v>
      </c>
      <c r="EY106">
        <f>'Imported Energy (Each)'!EX10*$A106</f>
        <v>1098.1427320270725</v>
      </c>
      <c r="EZ106">
        <f>'Imported Energy (Each)'!EY10*$A106</f>
        <v>1127.2038738062158</v>
      </c>
      <c r="FA106">
        <f>'Imported Energy (Each)'!EZ10*$A106</f>
        <v>2099.2963590541126</v>
      </c>
      <c r="FB106">
        <f>'Imported Energy (Each)'!FA10*$A106</f>
        <v>1059.8453801379715</v>
      </c>
      <c r="FC106">
        <f>'Imported Energy (Each)'!FB10*$A106</f>
        <v>1218.5044902810562</v>
      </c>
      <c r="FD106">
        <f>'Imported Energy (Each)'!FC10*$A106</f>
        <v>808.23330449467164</v>
      </c>
      <c r="FE106">
        <f>'Imported Energy (Each)'!FD10*$A106</f>
        <v>2541.4561311642346</v>
      </c>
      <c r="FF106">
        <f>'Imported Energy (Each)'!FE10*$A106</f>
        <v>591.88619281430454</v>
      </c>
      <c r="FG106">
        <f>'Imported Energy (Each)'!FF10*$A106</f>
        <v>1907.1882764399834</v>
      </c>
      <c r="FH106">
        <f>'Imported Energy (Each)'!FG10*$A106</f>
        <v>1401.211324988335</v>
      </c>
      <c r="FI106">
        <f>'Imported Energy (Each)'!FH10*$A106</f>
        <v>3120.3448413676383</v>
      </c>
      <c r="FJ106">
        <f>'Imported Energy (Each)'!FI10*$A106</f>
        <v>2083.1600587747703</v>
      </c>
      <c r="FK106">
        <f>'Imported Energy (Each)'!FJ10*$A106</f>
        <v>1566.9255451062766</v>
      </c>
      <c r="FL106">
        <f>'Imported Energy (Each)'!FK10*$A106</f>
        <v>1508.6851677029035</v>
      </c>
      <c r="FM106">
        <f>'Imported Energy (Each)'!FL10*$A106</f>
        <v>1514.9525507815806</v>
      </c>
      <c r="FN106">
        <f>'Imported Energy (Each)'!FM10*$A106</f>
        <v>1245.5352377907318</v>
      </c>
      <c r="FO106">
        <f>'Imported Energy (Each)'!FN10*$A106</f>
        <v>1281.5004840302533</v>
      </c>
      <c r="FP106">
        <f>'Imported Energy (Each)'!FO10*$A106</f>
        <v>1489.0340982314121</v>
      </c>
      <c r="FQ106">
        <f>'Imported Energy (Each)'!FP10*$A106</f>
        <v>1738.7262161411966</v>
      </c>
      <c r="FR106">
        <f>'Imported Energy (Each)'!FQ10*$A106</f>
        <v>2497.8360059615402</v>
      </c>
      <c r="FS106">
        <f>'Imported Energy (Each)'!FR10*$A106</f>
        <v>1871.3915360764106</v>
      </c>
      <c r="FT106">
        <f>'Imported Energy (Each)'!FS10*$A106</f>
        <v>649.8527999234168</v>
      </c>
      <c r="FU106">
        <f>'Imported Energy (Each)'!FT10*$A106</f>
        <v>1099.6344014887402</v>
      </c>
      <c r="FV106">
        <f>'Imported Energy (Each)'!FU10*$A106</f>
        <v>907.51079015738469</v>
      </c>
      <c r="FW106">
        <f>'Imported Energy (Each)'!FV10*$A106</f>
        <v>2046.0420376630916</v>
      </c>
      <c r="FX106">
        <f>'Imported Energy (Each)'!FW10*$A106</f>
        <v>2031.5467859894911</v>
      </c>
      <c r="FY106">
        <f>'Imported Energy (Each)'!FX10*$A106</f>
        <v>1029.13202597124</v>
      </c>
      <c r="FZ106">
        <f>'Imported Energy (Each)'!FY10*$A106</f>
        <v>1473.2076116177614</v>
      </c>
      <c r="GA106">
        <f>'Imported Energy (Each)'!FZ10*$A106</f>
        <v>1181.7920329609019</v>
      </c>
      <c r="GB106">
        <f>'Imported Energy (Each)'!GA10*$A106</f>
        <v>1037.2365839047366</v>
      </c>
      <c r="GC106">
        <f>'Imported Energy (Each)'!GB10*$A106</f>
        <v>2410.8324752975573</v>
      </c>
      <c r="GD106">
        <f>'Imported Energy (Each)'!GC10*$A106</f>
        <v>1133.6534585653103</v>
      </c>
      <c r="GE106">
        <f>'Imported Energy (Each)'!GD10*$A106</f>
        <v>985.25436314200215</v>
      </c>
      <c r="GF106">
        <f>'Imported Energy (Each)'!GE10*$A106</f>
        <v>1102.6063118627974</v>
      </c>
      <c r="GG106">
        <f>'Imported Energy (Each)'!GF10*$A106</f>
        <v>948.73957448331748</v>
      </c>
      <c r="GH106">
        <f>'Imported Energy (Each)'!GG10*$A106</f>
        <v>1400.0059382121176</v>
      </c>
      <c r="GI106">
        <f>'Imported Energy (Each)'!GH10*$A106</f>
        <v>1180.1731336697128</v>
      </c>
      <c r="GJ106">
        <f>'Imported Energy (Each)'!GI10*$A106</f>
        <v>554.65865413272581</v>
      </c>
      <c r="GK106">
        <f>'Imported Energy (Each)'!GJ10*$A106</f>
        <v>1729.5523870213524</v>
      </c>
      <c r="GL106">
        <f>'Imported Energy (Each)'!GK10*$A106</f>
        <v>1635.5172705913926</v>
      </c>
      <c r="GM106">
        <f>'Imported Energy (Each)'!GL10*$A106</f>
        <v>1087.8863172347208</v>
      </c>
      <c r="GN106">
        <f>'Imported Energy (Each)'!GM10*$A106</f>
        <v>841.40038713764682</v>
      </c>
      <c r="GO106">
        <f>'Imported Energy (Each)'!GN10*$A106</f>
        <v>1362.0682825799488</v>
      </c>
      <c r="GP106">
        <f>'Imported Energy (Each)'!GO10*$A106</f>
        <v>1306.1443338683148</v>
      </c>
      <c r="GQ106">
        <f>'Imported Energy (Each)'!GP10*$A106</f>
        <v>757.98712835795936</v>
      </c>
      <c r="GR106">
        <f>'Imported Energy (Each)'!GQ10*$A106</f>
        <v>2922.5503803725464</v>
      </c>
      <c r="GS106">
        <f>'Imported Energy (Each)'!GR10*$A106</f>
        <v>1650.960580331996</v>
      </c>
      <c r="GT106">
        <f>'Imported Energy (Each)'!GS10*$A106</f>
        <v>1709.3309757516836</v>
      </c>
      <c r="GU106">
        <f>'Imported Energy (Each)'!GT10*$A106</f>
        <v>659.87407350374963</v>
      </c>
      <c r="GV106">
        <f>'Imported Energy (Each)'!GU10*$A106</f>
        <v>831.47871899396353</v>
      </c>
      <c r="GW106">
        <f>'Imported Energy (Each)'!GV10*$A106</f>
        <v>1500.5895339701792</v>
      </c>
      <c r="GX106">
        <f>'Imported Energy (Each)'!GW10*$A106</f>
        <v>854.52939899638113</v>
      </c>
      <c r="GY106">
        <f>'Imported Energy (Each)'!GX10*$A106</f>
        <v>1328.8896199434678</v>
      </c>
      <c r="GZ106">
        <f>'Imported Energy (Each)'!GY10*$A106</f>
        <v>792.80706688854423</v>
      </c>
      <c r="HA106">
        <f>'Imported Energy (Each)'!GZ10*$A106</f>
        <v>1110.7918769653265</v>
      </c>
      <c r="HB106">
        <f>'Imported Energy (Each)'!HA10*$A106</f>
        <v>1078.1633606061641</v>
      </c>
      <c r="HC106">
        <f>'Imported Energy (Each)'!HB10*$A106</f>
        <v>2150.8106188026463</v>
      </c>
      <c r="HD106">
        <f>'Imported Energy (Each)'!HC10*$A106</f>
        <v>1525.9390807237035</v>
      </c>
      <c r="HE106">
        <f>'Imported Energy (Each)'!HD10*$A106</f>
        <v>1208.2594708270608</v>
      </c>
      <c r="HF106">
        <f>'Imported Energy (Each)'!HE10*$A106</f>
        <v>644.80047961904654</v>
      </c>
      <c r="HG106">
        <f>'Imported Energy (Each)'!HF10*$A106</f>
        <v>2158.6848233604369</v>
      </c>
      <c r="HH106">
        <f>'Imported Energy (Each)'!HG10*$A106</f>
        <v>1042.8220489854632</v>
      </c>
      <c r="HI106">
        <f>'Imported Energy (Each)'!HH10*$A106</f>
        <v>2478.3093026375323</v>
      </c>
      <c r="HJ106">
        <f>'Imported Energy (Each)'!HI10*$A106</f>
        <v>1456.5256317992487</v>
      </c>
      <c r="HK106">
        <f>'Imported Energy (Each)'!HJ10*$A106</f>
        <v>2533.3805869232046</v>
      </c>
      <c r="HL106">
        <f>'Imported Energy (Each)'!HK10*$A106</f>
        <v>2971.8369646187734</v>
      </c>
      <c r="HM106">
        <f>'Imported Energy (Each)'!HL10*$A106</f>
        <v>2300.617532633235</v>
      </c>
      <c r="HN106">
        <f>'Imported Energy (Each)'!HM10*$A106</f>
        <v>3825.8084990738384</v>
      </c>
      <c r="HO106">
        <f>'Imported Energy (Each)'!HN10*$A106</f>
        <v>2890.8213359230904</v>
      </c>
      <c r="HP106">
        <f>'Imported Energy (Each)'!HO10*$A106</f>
        <v>1680.9180952827599</v>
      </c>
      <c r="HQ106">
        <f>'Imported Energy (Each)'!HP10*$A106</f>
        <v>1605.8484356917609</v>
      </c>
      <c r="HR106">
        <f>'Imported Energy (Each)'!HQ10*$A106</f>
        <v>645.95617764104065</v>
      </c>
      <c r="HS106">
        <f>'Imported Energy (Each)'!HR10*$A106</f>
        <v>1008.3869649263384</v>
      </c>
      <c r="HT106">
        <f>'Imported Energy (Each)'!HS10*$A106</f>
        <v>838.4652721299517</v>
      </c>
      <c r="HU106">
        <f>'Imported Energy (Each)'!HT10*$A106</f>
        <v>1835.8850712143455</v>
      </c>
      <c r="HV106">
        <f>'Imported Energy (Each)'!HU10*$A106</f>
        <v>1326.1944271770187</v>
      </c>
      <c r="HW106">
        <f>'Imported Energy (Each)'!HV10*$A106</f>
        <v>362.92429317302964</v>
      </c>
      <c r="HX106">
        <f>'Imported Energy (Each)'!HW10*$A106</f>
        <v>2619.8613218505097</v>
      </c>
      <c r="HY106">
        <f>'Imported Energy (Each)'!HX10*$A106</f>
        <v>1116.3453626381138</v>
      </c>
      <c r="HZ106">
        <f>'Imported Energy (Each)'!HY10*$A106</f>
        <v>1530.2821208299358</v>
      </c>
      <c r="IA106">
        <f>'Imported Energy (Each)'!HZ10*$A106</f>
        <v>1280.9678236985906</v>
      </c>
      <c r="IB106">
        <f>'Imported Energy (Each)'!IA10*$A106</f>
        <v>1520.1525967670896</v>
      </c>
      <c r="IC106">
        <f>'Imported Energy (Each)'!IB10*$A106</f>
        <v>984.44876761316027</v>
      </c>
      <c r="ID106">
        <f>'Imported Energy (Each)'!IC10*$A106</f>
        <v>1139.4339941864525</v>
      </c>
      <c r="IE106">
        <f>'Imported Energy (Each)'!ID10*$A106</f>
        <v>1886.7234972941021</v>
      </c>
      <c r="IF106">
        <f>'Imported Energy (Each)'!IE10*$A106</f>
        <v>2539.8956162189243</v>
      </c>
      <c r="IG106">
        <f>'Imported Energy (Each)'!IF10*$A106</f>
        <v>924.70607881480635</v>
      </c>
      <c r="IH106">
        <f>'Imported Energy (Each)'!IG10*$A106</f>
        <v>606.68694969237913</v>
      </c>
      <c r="II106">
        <f>'Imported Energy (Each)'!IH10*$A106</f>
        <v>2212.8094482847491</v>
      </c>
      <c r="IJ106">
        <f>'Imported Energy (Each)'!II10*$A106</f>
        <v>1649.5184249348597</v>
      </c>
      <c r="IK106">
        <f>'Imported Energy (Each)'!IJ10*$A106</f>
        <v>1833.5632195329456</v>
      </c>
      <c r="IL106">
        <f>'Imported Energy (Each)'!IK10*$A106</f>
        <v>959.53504567423704</v>
      </c>
      <c r="IM106">
        <f>'Imported Energy (Each)'!IL10*$A106</f>
        <v>564.88832837596931</v>
      </c>
      <c r="IN106">
        <f>'Imported Energy (Each)'!IM10*$A106</f>
        <v>922.24722052344657</v>
      </c>
      <c r="IO106">
        <f>'Imported Energy (Each)'!IN10*$A106</f>
        <v>1223.9174741830366</v>
      </c>
      <c r="IP106">
        <f>'Imported Energy (Each)'!IO10*$A106</f>
        <v>1730.3129540788884</v>
      </c>
      <c r="IQ106">
        <f>'Imported Energy (Each)'!IP10*$A106</f>
        <v>1716.0428283633407</v>
      </c>
      <c r="IR106">
        <f>'Imported Energy (Each)'!IQ10*$A106</f>
        <v>1063.2980815225228</v>
      </c>
      <c r="IS106">
        <f>'Imported Energy (Each)'!IR10*$A106</f>
        <v>2203.4650592109833</v>
      </c>
      <c r="IT106">
        <f>'Imported Energy (Each)'!IS10*$A106</f>
        <v>1392.208926100536</v>
      </c>
      <c r="IU106">
        <f>'Imported Energy (Each)'!IT10*$A106</f>
        <v>1223.1171426847498</v>
      </c>
      <c r="IV106">
        <f>'Imported Energy (Each)'!IU10*$A106</f>
        <v>812.35433246024695</v>
      </c>
      <c r="IW106">
        <f>'Imported Energy (Each)'!IV10*$A106</f>
        <v>2860.5606209534239</v>
      </c>
      <c r="IX106">
        <f>'Imported Energy (Each)'!IW10*$A106</f>
        <v>2566.4242077291378</v>
      </c>
      <c r="IY106">
        <f>'Imported Energy (Each)'!IX10*$A106</f>
        <v>876.68037044349762</v>
      </c>
      <c r="IZ106">
        <f>'Imported Energy (Each)'!IY10*$A106</f>
        <v>568.22339208602375</v>
      </c>
      <c r="JA106">
        <f>'Imported Energy (Each)'!IZ10*$A106</f>
        <v>1044.5833375844829</v>
      </c>
      <c r="JB106">
        <f>'Imported Energy (Each)'!JA10*$A106</f>
        <v>714.55916635291828</v>
      </c>
      <c r="JC106">
        <f>'Imported Energy (Each)'!JB10*$A106</f>
        <v>2593.0390168320532</v>
      </c>
    </row>
    <row r="107" spans="1:263" x14ac:dyDescent="0.25">
      <c r="A107">
        <f>A106*(1+'Scenario Parameters'!$B$4)</f>
        <v>0.39891296982304697</v>
      </c>
      <c r="B107">
        <v>2026</v>
      </c>
      <c r="C107">
        <f>'Imported Energy (Each)'!B11*$A107</f>
        <v>519.30359963106991</v>
      </c>
      <c r="D107">
        <f>'Imported Energy (Each)'!C11*$A107</f>
        <v>879.46488157579552</v>
      </c>
      <c r="E107">
        <f>'Imported Energy (Each)'!D11*$A107</f>
        <v>1120.5830998307736</v>
      </c>
      <c r="F107">
        <f>'Imported Energy (Each)'!E11*$A107</f>
        <v>796.73658676711534</v>
      </c>
      <c r="G107">
        <f>'Imported Energy (Each)'!F11*$A107</f>
        <v>1438.0342906797894</v>
      </c>
      <c r="H107">
        <f>'Imported Energy (Each)'!G11*$A107</f>
        <v>1230.9368439942734</v>
      </c>
      <c r="I107">
        <f>'Imported Energy (Each)'!H11*$A107</f>
        <v>1176.3191729654643</v>
      </c>
      <c r="J107">
        <f>'Imported Energy (Each)'!I11*$A107</f>
        <v>501.95420758278237</v>
      </c>
      <c r="K107">
        <f>'Imported Energy (Each)'!J11*$A107</f>
        <v>2136.6759441249324</v>
      </c>
      <c r="L107">
        <f>'Imported Energy (Each)'!K11*$A107</f>
        <v>2621.4759526939629</v>
      </c>
      <c r="M107">
        <f>'Imported Energy (Each)'!L11*$A107</f>
        <v>1065.4331181606128</v>
      </c>
      <c r="N107">
        <f>'Imported Energy (Each)'!M11*$A107</f>
        <v>604.76671343951409</v>
      </c>
      <c r="O107">
        <f>'Imported Energy (Each)'!N11*$A107</f>
        <v>2302.0994541149494</v>
      </c>
      <c r="P107">
        <f>'Imported Energy (Each)'!O11*$A107</f>
        <v>2973.2162082393615</v>
      </c>
      <c r="Q107">
        <f>'Imported Energy (Each)'!P11*$A107</f>
        <v>855.29586568604088</v>
      </c>
      <c r="R107">
        <f>'Imported Energy (Each)'!Q11*$A107</f>
        <v>1887.6366050089141</v>
      </c>
      <c r="S107">
        <f>'Imported Energy (Each)'!R11*$A107</f>
        <v>1706.6061280924323</v>
      </c>
      <c r="T107">
        <f>'Imported Energy (Each)'!S11*$A107</f>
        <v>899.38346020987217</v>
      </c>
      <c r="U107">
        <f>'Imported Energy (Each)'!T11*$A107</f>
        <v>1306.424264438315</v>
      </c>
      <c r="V107">
        <f>'Imported Energy (Each)'!U11*$A107</f>
        <v>582.27564447443444</v>
      </c>
      <c r="W107">
        <f>'Imported Energy (Each)'!V11*$A107</f>
        <v>1267.518643250851</v>
      </c>
      <c r="X107">
        <f>'Imported Energy (Each)'!W11*$A107</f>
        <v>1252.5680773794131</v>
      </c>
      <c r="Y107">
        <f>'Imported Energy (Each)'!X11*$A107</f>
        <v>2225.6144581564463</v>
      </c>
      <c r="Z107">
        <f>'Imported Energy (Each)'!Y11*$A107</f>
        <v>1536.3373484343304</v>
      </c>
      <c r="AA107">
        <f>'Imported Energy (Each)'!Z11*$A107</f>
        <v>2463.398732139191</v>
      </c>
      <c r="AB107">
        <f>'Imported Energy (Each)'!AA11*$A107</f>
        <v>927.81744428483682</v>
      </c>
      <c r="AC107">
        <f>'Imported Energy (Each)'!AB11*$A107</f>
        <v>959.51892267744074</v>
      </c>
      <c r="AD107">
        <f>'Imported Energy (Each)'!AC11*$A107</f>
        <v>1139.0365691693301</v>
      </c>
      <c r="AE107">
        <f>'Imported Energy (Each)'!AD11*$A107</f>
        <v>1000.486622369977</v>
      </c>
      <c r="AF107">
        <f>'Imported Energy (Each)'!AE11*$A107</f>
        <v>877.28833988951658</v>
      </c>
      <c r="AG107">
        <f>'Imported Energy (Each)'!AF11*$A107</f>
        <v>1915.1365605362423</v>
      </c>
      <c r="AH107">
        <f>'Imported Energy (Each)'!AG11*$A107</f>
        <v>815.84304444213114</v>
      </c>
      <c r="AI107">
        <f>'Imported Energy (Each)'!AH11*$A107</f>
        <v>1176.8043352113355</v>
      </c>
      <c r="AJ107">
        <f>'Imported Energy (Each)'!AI11*$A107</f>
        <v>886.46957294340223</v>
      </c>
      <c r="AK107">
        <f>'Imported Energy (Each)'!AJ11*$A107</f>
        <v>2116.6307953955293</v>
      </c>
      <c r="AL107">
        <f>'Imported Energy (Each)'!AK11*$A107</f>
        <v>1345.8705998646212</v>
      </c>
      <c r="AM107">
        <f>'Imported Energy (Each)'!AL11*$A107</f>
        <v>1102.0258257014414</v>
      </c>
      <c r="AN107">
        <f>'Imported Energy (Each)'!AM11*$A107</f>
        <v>1179.8573074954975</v>
      </c>
      <c r="AO107">
        <f>'Imported Energy (Each)'!AN11*$A107</f>
        <v>684.56787764222145</v>
      </c>
      <c r="AP107">
        <f>'Imported Energy (Each)'!AO11*$A107</f>
        <v>1330.2551212489459</v>
      </c>
      <c r="AQ107">
        <f>'Imported Energy (Each)'!AP11*$A107</f>
        <v>1655.9794606550706</v>
      </c>
      <c r="AR107">
        <f>'Imported Energy (Each)'!AQ11*$A107</f>
        <v>1186.2184339425175</v>
      </c>
      <c r="AS107">
        <f>'Imported Energy (Each)'!AR11*$A107</f>
        <v>1799.775222098466</v>
      </c>
      <c r="AT107">
        <f>'Imported Energy (Each)'!AS11*$A107</f>
        <v>2553.2006381153356</v>
      </c>
      <c r="AU107">
        <f>'Imported Energy (Each)'!AT11*$A107</f>
        <v>2517.23964762283</v>
      </c>
      <c r="AV107">
        <f>'Imported Energy (Each)'!AU11*$A107</f>
        <v>2752.3996160854017</v>
      </c>
      <c r="AW107">
        <f>'Imported Energy (Each)'!AV11*$A107</f>
        <v>1508.1475459132239</v>
      </c>
      <c r="AX107">
        <f>'Imported Energy (Each)'!AW11*$A107</f>
        <v>945.00452355014693</v>
      </c>
      <c r="AY107">
        <f>'Imported Energy (Each)'!AX11*$A107</f>
        <v>2281.2601123330801</v>
      </c>
      <c r="AZ107">
        <f>'Imported Energy (Each)'!AY11*$A107</f>
        <v>1812.626247051141</v>
      </c>
      <c r="BA107">
        <f>'Imported Energy (Each)'!AZ11*$A107</f>
        <v>963.27417135844087</v>
      </c>
      <c r="BB107">
        <f>'Imported Energy (Each)'!BA11*$A107</f>
        <v>1758.9812512991302</v>
      </c>
      <c r="BC107">
        <f>'Imported Energy (Each)'!BB11*$A107</f>
        <v>776.24554570214593</v>
      </c>
      <c r="BD107">
        <f>'Imported Energy (Each)'!BC11*$A107</f>
        <v>1692.7429927463818</v>
      </c>
      <c r="BE107">
        <f>'Imported Energy (Each)'!BD11*$A107</f>
        <v>1844.30909532891</v>
      </c>
      <c r="BF107">
        <f>'Imported Energy (Each)'!BE11*$A107</f>
        <v>1591.3188287467649</v>
      </c>
      <c r="BG107">
        <f>'Imported Energy (Each)'!BF11*$A107</f>
        <v>2102.6725629956786</v>
      </c>
      <c r="BH107">
        <f>'Imported Energy (Each)'!BG11*$A107</f>
        <v>1233.2093730377367</v>
      </c>
      <c r="BI107">
        <f>'Imported Energy (Each)'!BH11*$A107</f>
        <v>1392.2012670009919</v>
      </c>
      <c r="BJ107">
        <f>'Imported Energy (Each)'!BI11*$A107</f>
        <v>1007.4400014261664</v>
      </c>
      <c r="BK107">
        <f>'Imported Energy (Each)'!BJ11*$A107</f>
        <v>1720.2933029466817</v>
      </c>
      <c r="BL107">
        <f>'Imported Energy (Each)'!BK11*$A107</f>
        <v>2939.0058239584546</v>
      </c>
      <c r="BM107">
        <f>'Imported Energy (Each)'!BL11*$A107</f>
        <v>1521.2222917767599</v>
      </c>
      <c r="BN107">
        <f>'Imported Energy (Each)'!BM11*$A107</f>
        <v>1036.2383104741248</v>
      </c>
      <c r="BO107">
        <f>'Imported Energy (Each)'!BN11*$A107</f>
        <v>1484.305134871363</v>
      </c>
      <c r="BP107">
        <f>'Imported Energy (Each)'!BO11*$A107</f>
        <v>1846.277152524679</v>
      </c>
      <c r="BQ107">
        <f>'Imported Energy (Each)'!BP11*$A107</f>
        <v>938.94700717736498</v>
      </c>
      <c r="BR107">
        <f>'Imported Energy (Each)'!BQ11*$A107</f>
        <v>2664.7267510466122</v>
      </c>
      <c r="BS107">
        <f>'Imported Energy (Each)'!BR11*$A107</f>
        <v>960.41965409235229</v>
      </c>
      <c r="BT107">
        <f>'Imported Energy (Each)'!BS11*$A107</f>
        <v>2042.8768045866307</v>
      </c>
      <c r="BU107">
        <f>'Imported Energy (Each)'!BT11*$A107</f>
        <v>1800.4475247531757</v>
      </c>
      <c r="BV107">
        <f>'Imported Energy (Each)'!BU11*$A107</f>
        <v>1388.6304376045334</v>
      </c>
      <c r="BW107">
        <f>'Imported Energy (Each)'!BV11*$A107</f>
        <v>686.26522297209112</v>
      </c>
      <c r="BX107">
        <f>'Imported Energy (Each)'!BW11*$A107</f>
        <v>609.33688679848683</v>
      </c>
      <c r="BY107">
        <f>'Imported Energy (Each)'!BX11*$A107</f>
        <v>2311.4025569628802</v>
      </c>
      <c r="BZ107">
        <f>'Imported Energy (Each)'!BY11*$A107</f>
        <v>828.81563388007987</v>
      </c>
      <c r="CA107">
        <f>'Imported Energy (Each)'!BZ11*$A107</f>
        <v>1241.6907889161134</v>
      </c>
      <c r="CB107">
        <f>'Imported Energy (Each)'!CA11*$A107</f>
        <v>2323.5099282273491</v>
      </c>
      <c r="CC107">
        <f>'Imported Energy (Each)'!CB11*$A107</f>
        <v>2201.4457700005155</v>
      </c>
      <c r="CD107">
        <f>'Imported Energy (Each)'!CC11*$A107</f>
        <v>3712.0331733031235</v>
      </c>
      <c r="CE107">
        <f>'Imported Energy (Each)'!CD11*$A107</f>
        <v>2190.2993215579309</v>
      </c>
      <c r="CF107">
        <f>'Imported Energy (Each)'!CE11*$A107</f>
        <v>889.43654620231928</v>
      </c>
      <c r="CG107">
        <f>'Imported Energy (Each)'!CF11*$A107</f>
        <v>1809.3154403367271</v>
      </c>
      <c r="CH107">
        <f>'Imported Energy (Each)'!CG11*$A107</f>
        <v>977.77147079571728</v>
      </c>
      <c r="CI107">
        <f>'Imported Energy (Each)'!CH11*$A107</f>
        <v>1836.0370008940579</v>
      </c>
      <c r="CJ107">
        <f>'Imported Energy (Each)'!CI11*$A107</f>
        <v>4426.5190869318249</v>
      </c>
      <c r="CK107">
        <f>'Imported Energy (Each)'!CJ11*$A107</f>
        <v>1554.6894175023954</v>
      </c>
      <c r="CL107">
        <f>'Imported Energy (Each)'!CK11*$A107</f>
        <v>1329.3159345422375</v>
      </c>
      <c r="CM107">
        <f>'Imported Energy (Each)'!CL11*$A107</f>
        <v>1347.9778566032949</v>
      </c>
      <c r="CN107">
        <f>'Imported Energy (Each)'!CM11*$A107</f>
        <v>1144.8138617724032</v>
      </c>
      <c r="CO107">
        <f>'Imported Energy (Each)'!CN11*$A107</f>
        <v>3200.5633395157806</v>
      </c>
      <c r="CP107">
        <f>'Imported Energy (Each)'!CO11*$A107</f>
        <v>1188.1117394593753</v>
      </c>
      <c r="CQ107">
        <f>'Imported Energy (Each)'!CP11*$A107</f>
        <v>1287.155473047615</v>
      </c>
      <c r="CR107">
        <f>'Imported Energy (Each)'!CQ11*$A107</f>
        <v>1643.5597657812154</v>
      </c>
      <c r="CS107">
        <f>'Imported Energy (Each)'!CR11*$A107</f>
        <v>1592.9673264382982</v>
      </c>
      <c r="CT107">
        <f>'Imported Energy (Each)'!CS11*$A107</f>
        <v>2436.0843152751545</v>
      </c>
      <c r="CU107">
        <f>'Imported Energy (Each)'!CT11*$A107</f>
        <v>712.68854851087656</v>
      </c>
      <c r="CV107">
        <f>'Imported Energy (Each)'!CU11*$A107</f>
        <v>1438.1094238721919</v>
      </c>
      <c r="CW107">
        <f>'Imported Energy (Each)'!CV11*$A107</f>
        <v>1247.0646610545366</v>
      </c>
      <c r="CX107">
        <f>'Imported Energy (Each)'!CW11*$A107</f>
        <v>938.25194196418204</v>
      </c>
      <c r="CY107">
        <f>'Imported Energy (Each)'!CX11*$A107</f>
        <v>1456.6172768356794</v>
      </c>
      <c r="CZ107">
        <f>'Imported Energy (Each)'!CY11*$A107</f>
        <v>851.51856101096882</v>
      </c>
      <c r="DA107">
        <f>'Imported Energy (Each)'!CZ11*$A107</f>
        <v>1415.1992826617077</v>
      </c>
      <c r="DB107">
        <f>'Imported Energy (Each)'!DA11*$A107</f>
        <v>1731.6932895693938</v>
      </c>
      <c r="DC107">
        <f>'Imported Energy (Each)'!DB11*$A107</f>
        <v>1017.0563887606238</v>
      </c>
      <c r="DD107">
        <f>'Imported Energy (Each)'!DC11*$A107</f>
        <v>1125.5709299807888</v>
      </c>
      <c r="DE107">
        <f>'Imported Energy (Each)'!DD11*$A107</f>
        <v>1282.4720429719987</v>
      </c>
      <c r="DF107">
        <f>'Imported Energy (Each)'!DE11*$A107</f>
        <v>1822.7457658679973</v>
      </c>
      <c r="DG107">
        <f>'Imported Energy (Each)'!DF11*$A107</f>
        <v>1224.8746000690651</v>
      </c>
      <c r="DH107">
        <f>'Imported Energy (Each)'!DG11*$A107</f>
        <v>3756.4719943405426</v>
      </c>
      <c r="DI107">
        <f>'Imported Energy (Each)'!DH11*$A107</f>
        <v>902.41182054722003</v>
      </c>
      <c r="DJ107">
        <f>'Imported Energy (Each)'!DI11*$A107</f>
        <v>1212.162944881163</v>
      </c>
      <c r="DK107">
        <f>'Imported Energy (Each)'!DJ11*$A107</f>
        <v>3396.363734945237</v>
      </c>
      <c r="DL107">
        <f>'Imported Energy (Each)'!DK11*$A107</f>
        <v>1051.1575065780603</v>
      </c>
      <c r="DM107">
        <f>'Imported Energy (Each)'!DL11*$A107</f>
        <v>1639.3604154166053</v>
      </c>
      <c r="DN107">
        <f>'Imported Energy (Each)'!DM11*$A107</f>
        <v>2234.5924945607694</v>
      </c>
      <c r="DO107">
        <f>'Imported Energy (Each)'!DN11*$A107</f>
        <v>427.36485604924167</v>
      </c>
      <c r="DP107">
        <f>'Imported Energy (Each)'!DO11*$A107</f>
        <v>3349.2182496299697</v>
      </c>
      <c r="DQ107">
        <f>'Imported Energy (Each)'!DP11*$A107</f>
        <v>1157.2853735273809</v>
      </c>
      <c r="DR107">
        <f>'Imported Energy (Each)'!DQ11*$A107</f>
        <v>1807.8379577722626</v>
      </c>
      <c r="DS107">
        <f>'Imported Energy (Each)'!DR11*$A107</f>
        <v>1119.4899474888623</v>
      </c>
      <c r="DT107">
        <f>'Imported Energy (Each)'!DS11*$A107</f>
        <v>2668.0625849734333</v>
      </c>
      <c r="DU107">
        <f>'Imported Energy (Each)'!DT11*$A107</f>
        <v>3367.2876057626067</v>
      </c>
      <c r="DV107">
        <f>'Imported Energy (Each)'!DU11*$A107</f>
        <v>2282.616639934678</v>
      </c>
      <c r="DW107">
        <f>'Imported Energy (Each)'!DV11*$A107</f>
        <v>1988.7595471041761</v>
      </c>
      <c r="DX107">
        <f>'Imported Energy (Each)'!DW11*$A107</f>
        <v>1414.4513455714098</v>
      </c>
      <c r="DY107">
        <f>'Imported Energy (Each)'!DX11*$A107</f>
        <v>2920.7998252594011</v>
      </c>
      <c r="DZ107">
        <f>'Imported Energy (Each)'!DY11*$A107</f>
        <v>900.4295892115498</v>
      </c>
      <c r="EA107">
        <f>'Imported Energy (Each)'!DZ11*$A107</f>
        <v>1271.4886746366039</v>
      </c>
      <c r="EB107">
        <f>'Imported Energy (Each)'!EA11*$A107</f>
        <v>653.1484879312211</v>
      </c>
      <c r="EC107">
        <f>'Imported Energy (Each)'!EB11*$A107</f>
        <v>1943.0783462913821</v>
      </c>
      <c r="ED107">
        <f>'Imported Energy (Each)'!EC11*$A107</f>
        <v>2731.99875195513</v>
      </c>
      <c r="EE107">
        <f>'Imported Energy (Each)'!ED11*$A107</f>
        <v>2126.343403219661</v>
      </c>
      <c r="EF107">
        <f>'Imported Energy (Each)'!EE11*$A107</f>
        <v>2175.356393850132</v>
      </c>
      <c r="EG107">
        <f>'Imported Energy (Each)'!EF11*$A107</f>
        <v>1884.513398323103</v>
      </c>
      <c r="EH107">
        <f>'Imported Energy (Each)'!EG11*$A107</f>
        <v>865.44704681117571</v>
      </c>
      <c r="EI107">
        <f>'Imported Energy (Each)'!EH11*$A107</f>
        <v>709.14493735657936</v>
      </c>
      <c r="EJ107">
        <f>'Imported Energy (Each)'!EI11*$A107</f>
        <v>906.83979929855025</v>
      </c>
      <c r="EK107">
        <f>'Imported Energy (Each)'!EJ11*$A107</f>
        <v>864.96253951322399</v>
      </c>
      <c r="EL107">
        <f>'Imported Energy (Each)'!EK11*$A107</f>
        <v>2874.7062127840863</v>
      </c>
      <c r="EM107">
        <f>'Imported Energy (Each)'!EL11*$A107</f>
        <v>1240.6497001257887</v>
      </c>
      <c r="EN107">
        <f>'Imported Energy (Each)'!EM11*$A107</f>
        <v>790.76740880566399</v>
      </c>
      <c r="EO107">
        <f>'Imported Energy (Each)'!EN11*$A107</f>
        <v>828.08702337423881</v>
      </c>
      <c r="EP107">
        <f>'Imported Energy (Each)'!EO11*$A107</f>
        <v>1510.5367166246392</v>
      </c>
      <c r="EQ107">
        <f>'Imported Energy (Each)'!EP11*$A107</f>
        <v>546.93234988509869</v>
      </c>
      <c r="ER107">
        <f>'Imported Energy (Each)'!EQ11*$A107</f>
        <v>1124.1487035506163</v>
      </c>
      <c r="ES107">
        <f>'Imported Energy (Each)'!ER11*$A107</f>
        <v>1445.0485149642448</v>
      </c>
      <c r="ET107">
        <f>'Imported Energy (Each)'!ES11*$A107</f>
        <v>1015.175679571511</v>
      </c>
      <c r="EU107">
        <f>'Imported Energy (Each)'!ET11*$A107</f>
        <v>2306.5772564311505</v>
      </c>
      <c r="EV107">
        <f>'Imported Energy (Each)'!EU11*$A107</f>
        <v>911.60763927567905</v>
      </c>
      <c r="EW107">
        <f>'Imported Energy (Each)'!EV11*$A107</f>
        <v>1055.2908290617054</v>
      </c>
      <c r="EX107">
        <f>'Imported Energy (Each)'!EW11*$A107</f>
        <v>861.75209465259081</v>
      </c>
      <c r="EY107">
        <f>'Imported Energy (Each)'!EX11*$A107</f>
        <v>1154.0562873057306</v>
      </c>
      <c r="EZ107">
        <f>'Imported Energy (Each)'!EY11*$A107</f>
        <v>1184.371996963044</v>
      </c>
      <c r="FA107">
        <f>'Imported Energy (Each)'!EZ11*$A107</f>
        <v>2206.814207417111</v>
      </c>
      <c r="FB107">
        <f>'Imported Energy (Each)'!FA11*$A107</f>
        <v>1113.377602819834</v>
      </c>
      <c r="FC107">
        <f>'Imported Energy (Each)'!FB11*$A107</f>
        <v>1280.6146575365772</v>
      </c>
      <c r="FD107">
        <f>'Imported Energy (Each)'!FC11*$A107</f>
        <v>849.49712153467624</v>
      </c>
      <c r="FE107">
        <f>'Imported Energy (Each)'!FD11*$A107</f>
        <v>2670.7929599392046</v>
      </c>
      <c r="FF107">
        <f>'Imported Energy (Each)'!FE11*$A107</f>
        <v>621.92193704729868</v>
      </c>
      <c r="FG107">
        <f>'Imported Energy (Each)'!FF11*$A107</f>
        <v>2003.5669675848767</v>
      </c>
      <c r="FH107">
        <f>'Imported Energy (Each)'!FG11*$A107</f>
        <v>1472.6479725456836</v>
      </c>
      <c r="FI107">
        <f>'Imported Energy (Each)'!FH11*$A107</f>
        <v>3279.4294348811009</v>
      </c>
      <c r="FJ107">
        <f>'Imported Energy (Each)'!FI11*$A107</f>
        <v>2189.2548423420785</v>
      </c>
      <c r="FK107">
        <f>'Imported Energy (Each)'!FJ11*$A107</f>
        <v>1646.8741982020056</v>
      </c>
      <c r="FL107">
        <f>'Imported Energy (Each)'!FK11*$A107</f>
        <v>1585.3492739045425</v>
      </c>
      <c r="FM107">
        <f>'Imported Energy (Each)'!FL11*$A107</f>
        <v>1592.5025950826121</v>
      </c>
      <c r="FN107">
        <f>'Imported Energy (Each)'!FM11*$A107</f>
        <v>1308.9091832232302</v>
      </c>
      <c r="FO107">
        <f>'Imported Energy (Each)'!FN11*$A107</f>
        <v>1346.7640785110952</v>
      </c>
      <c r="FP107">
        <f>'Imported Energy (Each)'!FO11*$A107</f>
        <v>1564.7761790268282</v>
      </c>
      <c r="FQ107">
        <f>'Imported Energy (Each)'!FP11*$A107</f>
        <v>1827.6159601789257</v>
      </c>
      <c r="FR107">
        <f>'Imported Energy (Each)'!FQ11*$A107</f>
        <v>2625.1818977851576</v>
      </c>
      <c r="FS107">
        <f>'Imported Energy (Each)'!FR11*$A107</f>
        <v>1966.2433458743628</v>
      </c>
      <c r="FT107">
        <f>'Imported Energy (Each)'!FS11*$A107</f>
        <v>682.98750691428154</v>
      </c>
      <c r="FU107">
        <f>'Imported Energy (Each)'!FT11*$A107</f>
        <v>1156.0747305203188</v>
      </c>
      <c r="FV107">
        <f>'Imported Energy (Each)'!FU11*$A107</f>
        <v>953.8316658225317</v>
      </c>
      <c r="FW107">
        <f>'Imported Energy (Each)'!FV11*$A107</f>
        <v>2149.4717211004436</v>
      </c>
      <c r="FX107">
        <f>'Imported Energy (Each)'!FW11*$A107</f>
        <v>2135.837300747045</v>
      </c>
      <c r="FY107">
        <f>'Imported Energy (Each)'!FX11*$A107</f>
        <v>1081.5755510632343</v>
      </c>
      <c r="FZ107">
        <f>'Imported Energy (Each)'!FY11*$A107</f>
        <v>1547.8929904724785</v>
      </c>
      <c r="GA107">
        <f>'Imported Energy (Each)'!FZ11*$A107</f>
        <v>1241.7702504387591</v>
      </c>
      <c r="GB107">
        <f>'Imported Energy (Each)'!GA11*$A107</f>
        <v>1090.1770135205504</v>
      </c>
      <c r="GC107">
        <f>'Imported Energy (Each)'!GB11*$A107</f>
        <v>2534.3836477942586</v>
      </c>
      <c r="GD107">
        <f>'Imported Energy (Each)'!GC11*$A107</f>
        <v>1191.3039300135547</v>
      </c>
      <c r="GE107">
        <f>'Imported Energy (Each)'!GD11*$A107</f>
        <v>1035.5278144946874</v>
      </c>
      <c r="GF107">
        <f>'Imported Energy (Each)'!GE11*$A107</f>
        <v>1159.0393617674169</v>
      </c>
      <c r="GG107">
        <f>'Imported Energy (Each)'!GF11*$A107</f>
        <v>996.68698095738159</v>
      </c>
      <c r="GH107">
        <f>'Imported Energy (Each)'!GG11*$A107</f>
        <v>1471.4624525348472</v>
      </c>
      <c r="GI107">
        <f>'Imported Energy (Each)'!GH11*$A107</f>
        <v>1239.872761862526</v>
      </c>
      <c r="GJ107">
        <f>'Imported Energy (Each)'!GI11*$A107</f>
        <v>582.86519013033137</v>
      </c>
      <c r="GK107">
        <f>'Imported Energy (Each)'!GJ11*$A107</f>
        <v>1817.9104984689857</v>
      </c>
      <c r="GL107">
        <f>'Imported Energy (Each)'!GK11*$A107</f>
        <v>1718.776031405263</v>
      </c>
      <c r="GM107">
        <f>'Imported Energy (Each)'!GL11*$A107</f>
        <v>1143.1483622507144</v>
      </c>
      <c r="GN107">
        <f>'Imported Energy (Each)'!GM11*$A107</f>
        <v>884.86293434417473</v>
      </c>
      <c r="GO107">
        <f>'Imported Energy (Each)'!GN11*$A107</f>
        <v>1431.4980862242101</v>
      </c>
      <c r="GP107">
        <f>'Imported Energy (Each)'!GO11*$A107</f>
        <v>1372.5860314887814</v>
      </c>
      <c r="GQ107">
        <f>'Imported Energy (Each)'!GP11*$A107</f>
        <v>796.22792195696809</v>
      </c>
      <c r="GR107">
        <f>'Imported Energy (Each)'!GQ11*$A107</f>
        <v>3077.1684538867339</v>
      </c>
      <c r="GS107">
        <f>'Imported Energy (Each)'!GR11*$A107</f>
        <v>1735.480376903763</v>
      </c>
      <c r="GT107">
        <f>'Imported Energy (Each)'!GS11*$A107</f>
        <v>1796.3835859148901</v>
      </c>
      <c r="GU107">
        <f>'Imported Energy (Each)'!GT11*$A107</f>
        <v>693.40650643972606</v>
      </c>
      <c r="GV107">
        <f>'Imported Energy (Each)'!GU11*$A107</f>
        <v>873.54271720100792</v>
      </c>
      <c r="GW107">
        <f>'Imported Energy (Each)'!GV11*$A107</f>
        <v>1576.389807013393</v>
      </c>
      <c r="GX107">
        <f>'Imported Energy (Each)'!GW11*$A107</f>
        <v>898.0000230355829</v>
      </c>
      <c r="GY107">
        <f>'Imported Energy (Each)'!GX11*$A107</f>
        <v>1397.0571045147321</v>
      </c>
      <c r="GZ107">
        <f>'Imported Energy (Each)'!GY11*$A107</f>
        <v>833.3810572648888</v>
      </c>
      <c r="HA107">
        <f>'Imported Energy (Each)'!GZ11*$A107</f>
        <v>1166.7608619346913</v>
      </c>
      <c r="HB107">
        <f>'Imported Energy (Each)'!HA11*$A107</f>
        <v>1133.197942722506</v>
      </c>
      <c r="HC107">
        <f>'Imported Energy (Each)'!HB11*$A107</f>
        <v>2261.603316732755</v>
      </c>
      <c r="HD107">
        <f>'Imported Energy (Each)'!HC11*$A107</f>
        <v>1604.3834026633012</v>
      </c>
      <c r="HE107">
        <f>'Imported Energy (Each)'!HD11*$A107</f>
        <v>1269.8097763628689</v>
      </c>
      <c r="HF107">
        <f>'Imported Energy (Each)'!HE11*$A107</f>
        <v>677.65008690294053</v>
      </c>
      <c r="HG107">
        <f>'Imported Energy (Each)'!HF11*$A107</f>
        <v>2267.7631933639682</v>
      </c>
      <c r="HH107">
        <f>'Imported Energy (Each)'!HG11*$A107</f>
        <v>1095.5485074208468</v>
      </c>
      <c r="HI107">
        <f>'Imported Energy (Each)'!HH11*$A107</f>
        <v>2604.3394381799376</v>
      </c>
      <c r="HJ107">
        <f>'Imported Energy (Each)'!HI11*$A107</f>
        <v>1531.1596436703776</v>
      </c>
      <c r="HK107">
        <f>'Imported Energy (Each)'!HJ11*$A107</f>
        <v>2660.9676136247322</v>
      </c>
      <c r="HL107">
        <f>'Imported Energy (Each)'!HK11*$A107</f>
        <v>3123.2239479222567</v>
      </c>
      <c r="HM107">
        <f>'Imported Energy (Each)'!HL11*$A107</f>
        <v>2418.5145880883138</v>
      </c>
      <c r="HN107">
        <f>'Imported Energy (Each)'!HM11*$A107</f>
        <v>4021.564477868767</v>
      </c>
      <c r="HO107">
        <f>'Imported Energy (Each)'!HN11*$A107</f>
        <v>3037.6156347440169</v>
      </c>
      <c r="HP107">
        <f>'Imported Energy (Each)'!HO11*$A107</f>
        <v>1766.4157186985492</v>
      </c>
      <c r="HQ107">
        <f>'Imported Energy (Each)'!HP11*$A107</f>
        <v>1687.6253874192305</v>
      </c>
      <c r="HR107">
        <f>'Imported Energy (Each)'!HQ11*$A107</f>
        <v>678.67210355881309</v>
      </c>
      <c r="HS107">
        <f>'Imported Energy (Each)'!HR11*$A107</f>
        <v>1060.1553777656002</v>
      </c>
      <c r="HT107">
        <f>'Imported Energy (Each)'!HS11*$A107</f>
        <v>881.0129515624468</v>
      </c>
      <c r="HU107">
        <f>'Imported Energy (Each)'!HT11*$A107</f>
        <v>1929.4312651092187</v>
      </c>
      <c r="HV107">
        <f>'Imported Energy (Each)'!HU11*$A107</f>
        <v>1393.0011180590691</v>
      </c>
      <c r="HW107">
        <f>'Imported Energy (Each)'!HV11*$A107</f>
        <v>381.47930713388922</v>
      </c>
      <c r="HX107">
        <f>'Imported Energy (Each)'!HW11*$A107</f>
        <v>2753.0588925058973</v>
      </c>
      <c r="HY107">
        <f>'Imported Energy (Each)'!HX11*$A107</f>
        <v>1172.7132677591894</v>
      </c>
      <c r="HZ107">
        <f>'Imported Energy (Each)'!HY11*$A107</f>
        <v>1607.2781424707853</v>
      </c>
      <c r="IA107">
        <f>'Imported Energy (Each)'!HZ11*$A107</f>
        <v>1346.8712832284007</v>
      </c>
      <c r="IB107">
        <f>'Imported Energy (Each)'!IA11*$A107</f>
        <v>1597.5305685132867</v>
      </c>
      <c r="IC107">
        <f>'Imported Energy (Each)'!IB11*$A107</f>
        <v>1034.5860374648516</v>
      </c>
      <c r="ID107">
        <f>'Imported Energy (Each)'!IC11*$A107</f>
        <v>1197.7154189693304</v>
      </c>
      <c r="IE107">
        <f>'Imported Energy (Each)'!ID11*$A107</f>
        <v>1982.7588094095711</v>
      </c>
      <c r="IF107">
        <f>'Imported Energy (Each)'!IE11*$A107</f>
        <v>2670.0807282099481</v>
      </c>
      <c r="IG107">
        <f>'Imported Energy (Each)'!IF11*$A107</f>
        <v>972.00585768393444</v>
      </c>
      <c r="IH107">
        <f>'Imported Energy (Each)'!IG11*$A107</f>
        <v>637.65387136148524</v>
      </c>
      <c r="II107">
        <f>'Imported Energy (Each)'!IH11*$A107</f>
        <v>2326.4041909295038</v>
      </c>
      <c r="IJ107">
        <f>'Imported Energy (Each)'!II11*$A107</f>
        <v>1733.7773991790971</v>
      </c>
      <c r="IK107">
        <f>'Imported Energy (Each)'!IJ11*$A107</f>
        <v>1926.389144292086</v>
      </c>
      <c r="IL107">
        <f>'Imported Energy (Each)'!IK11*$A107</f>
        <v>1008.0411999401089</v>
      </c>
      <c r="IM107">
        <f>'Imported Energy (Each)'!IL11*$A107</f>
        <v>593.55483987358127</v>
      </c>
      <c r="IN107">
        <f>'Imported Energy (Each)'!IM11*$A107</f>
        <v>968.8773596116099</v>
      </c>
      <c r="IO107">
        <f>'Imported Energy (Each)'!IN11*$A107</f>
        <v>1286.077209255755</v>
      </c>
      <c r="IP107">
        <f>'Imported Energy (Each)'!IO11*$A107</f>
        <v>1819.0191772383203</v>
      </c>
      <c r="IQ107">
        <f>'Imported Energy (Each)'!IP11*$A107</f>
        <v>1803.1760125159744</v>
      </c>
      <c r="IR107">
        <f>'Imported Energy (Each)'!IQ11*$A107</f>
        <v>1118.0220050758767</v>
      </c>
      <c r="IS107">
        <f>'Imported Energy (Each)'!IR11*$A107</f>
        <v>2314.9602557137196</v>
      </c>
      <c r="IT107">
        <f>'Imported Energy (Each)'!IS11*$A107</f>
        <v>1463.6818558259133</v>
      </c>
      <c r="IU107">
        <f>'Imported Energy (Each)'!IT11*$A107</f>
        <v>1284.9541705168097</v>
      </c>
      <c r="IV107">
        <f>'Imported Energy (Each)'!IU11*$A107</f>
        <v>853.57095662405163</v>
      </c>
      <c r="IW107">
        <f>'Imported Energy (Each)'!IV11*$A107</f>
        <v>3006.3642497074552</v>
      </c>
      <c r="IX107">
        <f>'Imported Energy (Each)'!IW11*$A107</f>
        <v>2697.3788068113081</v>
      </c>
      <c r="IY107">
        <f>'Imported Energy (Each)'!IX11*$A107</f>
        <v>921.16122271686254</v>
      </c>
      <c r="IZ107">
        <f>'Imported Energy (Each)'!IY11*$A107</f>
        <v>597.5920585183685</v>
      </c>
      <c r="JA107">
        <f>'Imported Energy (Each)'!IZ11*$A107</f>
        <v>1097.8103668057167</v>
      </c>
      <c r="JB107">
        <f>'Imported Energy (Each)'!JA11*$A107</f>
        <v>750.83582908464427</v>
      </c>
      <c r="JC107">
        <f>'Imported Energy (Each)'!JB11*$A107</f>
        <v>2726.849747577879</v>
      </c>
    </row>
    <row r="108" spans="1:263" x14ac:dyDescent="0.25">
      <c r="A108">
        <f>A107*(1+'Scenario Parameters'!$B$4)</f>
        <v>0.41885861831419935</v>
      </c>
      <c r="B108">
        <v>2027</v>
      </c>
      <c r="C108">
        <f>'Imported Energy (Each)'!B12*$A108</f>
        <v>545.6056965684752</v>
      </c>
      <c r="D108">
        <f>'Imported Energy (Each)'!C12*$A108</f>
        <v>924.18301198912093</v>
      </c>
      <c r="E108">
        <f>'Imported Energy (Each)'!D12*$A108</f>
        <v>1177.3562852288198</v>
      </c>
      <c r="F108">
        <f>'Imported Energy (Each)'!E12*$A108</f>
        <v>837.33452813456495</v>
      </c>
      <c r="G108">
        <f>'Imported Energy (Each)'!F12*$A108</f>
        <v>1511.6068036148938</v>
      </c>
      <c r="H108">
        <f>'Imported Energy (Each)'!G12*$A108</f>
        <v>1293.5479139592956</v>
      </c>
      <c r="I108">
        <f>'Imported Energy (Each)'!H12*$A108</f>
        <v>1236.1987281946524</v>
      </c>
      <c r="J108">
        <f>'Imported Energy (Each)'!I12*$A108</f>
        <v>527.47824138481178</v>
      </c>
      <c r="K108">
        <f>'Imported Energy (Each)'!J12*$A108</f>
        <v>2245.8803601833383</v>
      </c>
      <c r="L108">
        <f>'Imported Energy (Each)'!K12*$A108</f>
        <v>2756.9395083688632</v>
      </c>
      <c r="M108">
        <f>'Imported Energy (Each)'!L12*$A108</f>
        <v>1119.6658038386181</v>
      </c>
      <c r="N108">
        <f>'Imported Energy (Each)'!M12*$A108</f>
        <v>635.57673714564135</v>
      </c>
      <c r="O108">
        <f>'Imported Energy (Each)'!N12*$A108</f>
        <v>2420.14617558071</v>
      </c>
      <c r="P108">
        <f>'Imported Energy (Each)'!O12*$A108</f>
        <v>3124.0821389613175</v>
      </c>
      <c r="Q108">
        <f>'Imported Energy (Each)'!P12*$A108</f>
        <v>899.27055837288094</v>
      </c>
      <c r="R108">
        <f>'Imported Energy (Each)'!Q12*$A108</f>
        <v>1986.3751543867349</v>
      </c>
      <c r="S108">
        <f>'Imported Energy (Each)'!R12*$A108</f>
        <v>1793.0918996130722</v>
      </c>
      <c r="T108">
        <f>'Imported Energy (Each)'!S12*$A108</f>
        <v>945.36358954285674</v>
      </c>
      <c r="U108">
        <f>'Imported Energy (Each)'!T12*$A108</f>
        <v>1373.1002426331768</v>
      </c>
      <c r="V108">
        <f>'Imported Energy (Each)'!U12*$A108</f>
        <v>611.99748842656334</v>
      </c>
      <c r="W108">
        <f>'Imported Energy (Each)'!V12*$A108</f>
        <v>1331.8837585967406</v>
      </c>
      <c r="X108">
        <f>'Imported Energy (Each)'!W12*$A108</f>
        <v>1316.391221676864</v>
      </c>
      <c r="Y108">
        <f>'Imported Energy (Each)'!X12*$A108</f>
        <v>2339.9730046272621</v>
      </c>
      <c r="Z108">
        <f>'Imported Energy (Each)'!Y12*$A108</f>
        <v>1615.3440724326549</v>
      </c>
      <c r="AA108">
        <f>'Imported Energy (Each)'!Z12*$A108</f>
        <v>2589.6507346174299</v>
      </c>
      <c r="AB108">
        <f>'Imported Energy (Each)'!AA12*$A108</f>
        <v>974.70398538308689</v>
      </c>
      <c r="AC108">
        <f>'Imported Energy (Each)'!AB12*$A108</f>
        <v>1008.786597575346</v>
      </c>
      <c r="AD108">
        <f>'Imported Energy (Each)'!AC12*$A108</f>
        <v>1197.6912725337086</v>
      </c>
      <c r="AE108">
        <f>'Imported Energy (Each)'!AD12*$A108</f>
        <v>1052.0647237537228</v>
      </c>
      <c r="AF108">
        <f>'Imported Energy (Each)'!AE12*$A108</f>
        <v>921.73244749957644</v>
      </c>
      <c r="AG108">
        <f>'Imported Energy (Each)'!AF12*$A108</f>
        <v>2012.5544538026616</v>
      </c>
      <c r="AH108">
        <f>'Imported Energy (Each)'!AG12*$A108</f>
        <v>857.81371471520572</v>
      </c>
      <c r="AI108">
        <f>'Imported Energy (Each)'!AH12*$A108</f>
        <v>1236.5337226830654</v>
      </c>
      <c r="AJ108">
        <f>'Imported Energy (Each)'!AI12*$A108</f>
        <v>931.85649693374091</v>
      </c>
      <c r="AK108">
        <f>'Imported Energy (Each)'!AJ12*$A108</f>
        <v>2225.2958963431038</v>
      </c>
      <c r="AL108">
        <f>'Imported Energy (Each)'!AK12*$A108</f>
        <v>1415.183261487377</v>
      </c>
      <c r="AM108">
        <f>'Imported Energy (Each)'!AL12*$A108</f>
        <v>1158.200844315141</v>
      </c>
      <c r="AN108">
        <f>'Imported Energy (Each)'!AM12*$A108</f>
        <v>1240.4871680751394</v>
      </c>
      <c r="AO108">
        <f>'Imported Energy (Each)'!AN12*$A108</f>
        <v>719.45663188916978</v>
      </c>
      <c r="AP108">
        <f>'Imported Energy (Each)'!AO12*$A108</f>
        <v>1398.1274328696934</v>
      </c>
      <c r="AQ108">
        <f>'Imported Energy (Each)'!AP12*$A108</f>
        <v>1740.0726698734263</v>
      </c>
      <c r="AR108">
        <f>'Imported Energy (Each)'!AQ12*$A108</f>
        <v>1246.1129103402714</v>
      </c>
      <c r="AS108">
        <f>'Imported Energy (Each)'!AR12*$A108</f>
        <v>1891.3618330055531</v>
      </c>
      <c r="AT108">
        <f>'Imported Energy (Each)'!AS12*$A108</f>
        <v>2683.4130108677118</v>
      </c>
      <c r="AU108">
        <f>'Imported Energy (Each)'!AT12*$A108</f>
        <v>2646.5434788311436</v>
      </c>
      <c r="AV108">
        <f>'Imported Energy (Each)'!AU12*$A108</f>
        <v>2894.0191694634577</v>
      </c>
      <c r="AW108">
        <f>'Imported Energy (Each)'!AV12*$A108</f>
        <v>1585.3330481525866</v>
      </c>
      <c r="AX108">
        <f>'Imported Energy (Each)'!AW12*$A108</f>
        <v>992.95143871287269</v>
      </c>
      <c r="AY108">
        <f>'Imported Energy (Each)'!AX12*$A108</f>
        <v>2402.4923150632694</v>
      </c>
      <c r="AZ108">
        <f>'Imported Energy (Each)'!AY12*$A108</f>
        <v>1905.3586727232937</v>
      </c>
      <c r="BA108">
        <f>'Imported Energy (Each)'!AZ12*$A108</f>
        <v>1012.2892105545238</v>
      </c>
      <c r="BB108">
        <f>'Imported Energy (Each)'!BA12*$A108</f>
        <v>1848.4084909869587</v>
      </c>
      <c r="BC108">
        <f>'Imported Energy (Each)'!BB12*$A108</f>
        <v>815.70083664552476</v>
      </c>
      <c r="BD108">
        <f>'Imported Energy (Each)'!BC12*$A108</f>
        <v>1779.0576791154294</v>
      </c>
      <c r="BE108">
        <f>'Imported Energy (Each)'!BD12*$A108</f>
        <v>1937.4613729531309</v>
      </c>
      <c r="BF108">
        <f>'Imported Energy (Each)'!BE12*$A108</f>
        <v>1672.7142361209317</v>
      </c>
      <c r="BG108">
        <f>'Imported Energy (Each)'!BF12*$A108</f>
        <v>2209.8535806182199</v>
      </c>
      <c r="BH108">
        <f>'Imported Energy (Each)'!BG12*$A108</f>
        <v>1296.5289322938552</v>
      </c>
      <c r="BI108">
        <f>'Imported Energy (Each)'!BH12*$A108</f>
        <v>1463.0962528370612</v>
      </c>
      <c r="BJ108">
        <f>'Imported Energy (Each)'!BI12*$A108</f>
        <v>1058.497848794578</v>
      </c>
      <c r="BK108">
        <f>'Imported Energy (Each)'!BJ12*$A108</f>
        <v>1807.7223079541368</v>
      </c>
      <c r="BL108">
        <f>'Imported Energy (Each)'!BK12*$A108</f>
        <v>3087.6661343359278</v>
      </c>
      <c r="BM108">
        <f>'Imported Energy (Each)'!BL12*$A108</f>
        <v>1598.3209785174056</v>
      </c>
      <c r="BN108">
        <f>'Imported Energy (Each)'!BM12*$A108</f>
        <v>1088.7994317640137</v>
      </c>
      <c r="BO108">
        <f>'Imported Energy (Each)'!BN12*$A108</f>
        <v>1559.8632867728659</v>
      </c>
      <c r="BP108">
        <f>'Imported Energy (Each)'!BO12*$A108</f>
        <v>1941.0749570689127</v>
      </c>
      <c r="BQ108">
        <f>'Imported Energy (Each)'!BP12*$A108</f>
        <v>986.28732427178795</v>
      </c>
      <c r="BR108">
        <f>'Imported Energy (Each)'!BQ12*$A108</f>
        <v>2802.9458577396022</v>
      </c>
      <c r="BS108">
        <f>'Imported Energy (Each)'!BR12*$A108</f>
        <v>1009.0251552257648</v>
      </c>
      <c r="BT108">
        <f>'Imported Energy (Each)'!BS12*$A108</f>
        <v>2148.0592716900969</v>
      </c>
      <c r="BU108">
        <f>'Imported Energy (Each)'!BT12*$A108</f>
        <v>1892.108610660531</v>
      </c>
      <c r="BV108">
        <f>'Imported Energy (Each)'!BU12*$A108</f>
        <v>1459.7464104504311</v>
      </c>
      <c r="BW108">
        <f>'Imported Energy (Each)'!BV12*$A108</f>
        <v>721.12270879794653</v>
      </c>
      <c r="BX108">
        <f>'Imported Energy (Each)'!BW12*$A108</f>
        <v>640.29824908946409</v>
      </c>
      <c r="BY108">
        <f>'Imported Energy (Each)'!BX12*$A108</f>
        <v>2429.5834084741446</v>
      </c>
      <c r="BZ108">
        <f>'Imported Energy (Each)'!BY12*$A108</f>
        <v>871.06044601357394</v>
      </c>
      <c r="CA108">
        <f>'Imported Energy (Each)'!BZ12*$A108</f>
        <v>1305.2922681518214</v>
      </c>
      <c r="CB108">
        <f>'Imported Energy (Each)'!CA12*$A108</f>
        <v>2442.0203785794106</v>
      </c>
      <c r="CC108">
        <f>'Imported Energy (Each)'!CB12*$A108</f>
        <v>2312.8235228616145</v>
      </c>
      <c r="CD108">
        <f>'Imported Energy (Each)'!CC12*$A108</f>
        <v>3901.7298254516454</v>
      </c>
      <c r="CE108">
        <f>'Imported Energy (Each)'!CD12*$A108</f>
        <v>2301.8852459846717</v>
      </c>
      <c r="CF108">
        <f>'Imported Energy (Each)'!CE12*$A108</f>
        <v>934.57359555801725</v>
      </c>
      <c r="CG108">
        <f>'Imported Energy (Each)'!CF12*$A108</f>
        <v>1901.5438813994003</v>
      </c>
      <c r="CH108">
        <f>'Imported Energy (Each)'!CG12*$A108</f>
        <v>1027.475247456372</v>
      </c>
      <c r="CI108">
        <f>'Imported Energy (Each)'!CH12*$A108</f>
        <v>1931.5397317558188</v>
      </c>
      <c r="CJ108">
        <f>'Imported Energy (Each)'!CI12*$A108</f>
        <v>4651.2209620739886</v>
      </c>
      <c r="CK108">
        <f>'Imported Energy (Each)'!CJ12*$A108</f>
        <v>1633.5497533071164</v>
      </c>
      <c r="CL108">
        <f>'Imported Energy (Each)'!CK12*$A108</f>
        <v>1397.6879959060795</v>
      </c>
      <c r="CM108">
        <f>'Imported Energy (Each)'!CL12*$A108</f>
        <v>1416.9502233217836</v>
      </c>
      <c r="CN108">
        <f>'Imported Energy (Each)'!CM12*$A108</f>
        <v>1203.2275507080983</v>
      </c>
      <c r="CO108">
        <f>'Imported Energy (Each)'!CN12*$A108</f>
        <v>3364.2545377648203</v>
      </c>
      <c r="CP108">
        <f>'Imported Energy (Each)'!CO12*$A108</f>
        <v>1248.6101833214032</v>
      </c>
      <c r="CQ108">
        <f>'Imported Energy (Each)'!CP12*$A108</f>
        <v>1352.6609381202584</v>
      </c>
      <c r="CR108">
        <f>'Imported Energy (Each)'!CQ12*$A108</f>
        <v>1727.1930623978164</v>
      </c>
      <c r="CS108">
        <f>'Imported Energy (Each)'!CR12*$A108</f>
        <v>1674.1695418941044</v>
      </c>
      <c r="CT108">
        <f>'Imported Energy (Each)'!CS12*$A108</f>
        <v>2562.3752469178098</v>
      </c>
      <c r="CU108">
        <f>'Imported Energy (Each)'!CT12*$A108</f>
        <v>748.71417149718241</v>
      </c>
      <c r="CV108">
        <f>'Imported Energy (Each)'!CU12*$A108</f>
        <v>1511.4641383125609</v>
      </c>
      <c r="CW108">
        <f>'Imported Energy (Each)'!CV12*$A108</f>
        <v>1311.0104678543141</v>
      </c>
      <c r="CX108">
        <f>'Imported Energy (Each)'!CW12*$A108</f>
        <v>986.40500652532535</v>
      </c>
      <c r="CY108">
        <f>'Imported Energy (Each)'!CX12*$A108</f>
        <v>1531.2843522704952</v>
      </c>
      <c r="CZ108">
        <f>'Imported Energy (Each)'!CY12*$A108</f>
        <v>894.74183180595924</v>
      </c>
      <c r="DA108">
        <f>'Imported Energy (Each)'!CZ12*$A108</f>
        <v>1487.1300037019798</v>
      </c>
      <c r="DB108">
        <f>'Imported Energy (Each)'!DA12*$A108</f>
        <v>1820.7222613911608</v>
      </c>
      <c r="DC108">
        <f>'Imported Energy (Each)'!DB12*$A108</f>
        <v>1068.7151799302128</v>
      </c>
      <c r="DD108">
        <f>'Imported Energy (Each)'!DC12*$A108</f>
        <v>1183.2895554697873</v>
      </c>
      <c r="DE108">
        <f>'Imported Energy (Each)'!DD12*$A108</f>
        <v>1348.6774742604914</v>
      </c>
      <c r="DF108">
        <f>'Imported Energy (Each)'!DE12*$A108</f>
        <v>1916.1447834114558</v>
      </c>
      <c r="DG108">
        <f>'Imported Energy (Each)'!DF12*$A108</f>
        <v>1287.2774527314841</v>
      </c>
      <c r="DH108">
        <f>'Imported Energy (Each)'!DG12*$A108</f>
        <v>3947.7478527940125</v>
      </c>
      <c r="DI108">
        <f>'Imported Energy (Each)'!DH12*$A108</f>
        <v>948.38986626447092</v>
      </c>
      <c r="DJ108">
        <f>'Imported Energy (Each)'!DI12*$A108</f>
        <v>1273.9961608138151</v>
      </c>
      <c r="DK108">
        <f>'Imported Energy (Each)'!DJ12*$A108</f>
        <v>3569.059252231441</v>
      </c>
      <c r="DL108">
        <f>'Imported Energy (Each)'!DK12*$A108</f>
        <v>1104.3265403173966</v>
      </c>
      <c r="DM108">
        <f>'Imported Energy (Each)'!DL12*$A108</f>
        <v>1724.9108571641664</v>
      </c>
      <c r="DN108">
        <f>'Imported Energy (Each)'!DM12*$A108</f>
        <v>2349.0169544575892</v>
      </c>
      <c r="DO108">
        <f>'Imported Energy (Each)'!DN12*$A108</f>
        <v>449.09160502679754</v>
      </c>
      <c r="DP108">
        <f>'Imported Energy (Each)'!DO12*$A108</f>
        <v>3521.1613961322701</v>
      </c>
      <c r="DQ108">
        <f>'Imported Energy (Each)'!DP12*$A108</f>
        <v>1215.8059160241125</v>
      </c>
      <c r="DR108">
        <f>'Imported Energy (Each)'!DQ12*$A108</f>
        <v>1900.7132199832879</v>
      </c>
      <c r="DS108">
        <f>'Imported Energy (Each)'!DR12*$A108</f>
        <v>1176.2167577801317</v>
      </c>
      <c r="DT108">
        <f>'Imported Energy (Each)'!DS12*$A108</f>
        <v>2803.4607752066554</v>
      </c>
      <c r="DU108">
        <f>'Imported Energy (Each)'!DT12*$A108</f>
        <v>3538.7462332600676</v>
      </c>
      <c r="DV108">
        <f>'Imported Energy (Each)'!DU12*$A108</f>
        <v>2398.175191635894</v>
      </c>
      <c r="DW108">
        <f>'Imported Energy (Each)'!DV12*$A108</f>
        <v>2091.9804848213948</v>
      </c>
      <c r="DX108">
        <f>'Imported Energy (Each)'!DW12*$A108</f>
        <v>1486.271049991853</v>
      </c>
      <c r="DY108">
        <f>'Imported Energy (Each)'!DX12*$A108</f>
        <v>3070.7999244527637</v>
      </c>
      <c r="DZ108">
        <f>'Imported Energy (Each)'!DY12*$A108</f>
        <v>945.98777780348189</v>
      </c>
      <c r="EA108">
        <f>'Imported Energy (Each)'!DZ12*$A108</f>
        <v>1336.2821052045219</v>
      </c>
      <c r="EB108">
        <f>'Imported Energy (Each)'!EA12*$A108</f>
        <v>686.19256909998546</v>
      </c>
      <c r="EC108">
        <f>'Imported Energy (Each)'!EB12*$A108</f>
        <v>2043.3290345810867</v>
      </c>
      <c r="ED108">
        <f>'Imported Energy (Each)'!EC12*$A108</f>
        <v>2871.7854325540434</v>
      </c>
      <c r="EE108">
        <f>'Imported Energy (Each)'!ED12*$A108</f>
        <v>2235.8868721640124</v>
      </c>
      <c r="EF108">
        <f>'Imported Energy (Each)'!EE12*$A108</f>
        <v>2285.7357462406158</v>
      </c>
      <c r="EG108">
        <f>'Imported Energy (Each)'!EF12*$A108</f>
        <v>1981.9582670073364</v>
      </c>
      <c r="EH108">
        <f>'Imported Energy (Each)'!EG12*$A108</f>
        <v>909.74252556343038</v>
      </c>
      <c r="EI108">
        <f>'Imported Energy (Each)'!EH12*$A108</f>
        <v>745.19262260522373</v>
      </c>
      <c r="EJ108">
        <f>'Imported Energy (Each)'!EI12*$A108</f>
        <v>952.99025537461216</v>
      </c>
      <c r="EK108">
        <f>'Imported Energy (Each)'!EJ12*$A108</f>
        <v>908.99040483385818</v>
      </c>
      <c r="EL108">
        <f>'Imported Energy (Each)'!EK12*$A108</f>
        <v>3021.2438406162178</v>
      </c>
      <c r="EM108">
        <f>'Imported Energy (Each)'!EL12*$A108</f>
        <v>1303.930598903351</v>
      </c>
      <c r="EN108">
        <f>'Imported Energy (Each)'!EM12*$A108</f>
        <v>831.00515752642434</v>
      </c>
      <c r="EO108">
        <f>'Imported Energy (Each)'!EN12*$A108</f>
        <v>870.1332610338568</v>
      </c>
      <c r="EP108">
        <f>'Imported Energy (Each)'!EO12*$A108</f>
        <v>1587.1816315686106</v>
      </c>
      <c r="EQ108">
        <f>'Imported Energy (Each)'!EP12*$A108</f>
        <v>575.14448699384832</v>
      </c>
      <c r="ER108">
        <f>'Imported Energy (Each)'!EQ12*$A108</f>
        <v>1181.580802995798</v>
      </c>
      <c r="ES108">
        <f>'Imported Energy (Each)'!ER12*$A108</f>
        <v>1518.3033059838717</v>
      </c>
      <c r="ET108">
        <f>'Imported Energy (Each)'!ES12*$A108</f>
        <v>1066.586492462048</v>
      </c>
      <c r="EU108">
        <f>'Imported Energy (Each)'!ET12*$A108</f>
        <v>2425.2955234362844</v>
      </c>
      <c r="EV108">
        <f>'Imported Energy (Each)'!EU12*$A108</f>
        <v>958.62266084233431</v>
      </c>
      <c r="EW108">
        <f>'Imported Energy (Each)'!EV12*$A108</f>
        <v>1109.3872586742825</v>
      </c>
      <c r="EX108">
        <f>'Imported Energy (Each)'!EW12*$A108</f>
        <v>905.64339282843616</v>
      </c>
      <c r="EY108">
        <f>'Imported Energy (Each)'!EX12*$A108</f>
        <v>1212.8277649237768</v>
      </c>
      <c r="EZ108">
        <f>'Imported Energy (Each)'!EY12*$A108</f>
        <v>1244.447189259384</v>
      </c>
      <c r="FA108">
        <f>'Imported Energy (Each)'!EZ12*$A108</f>
        <v>2319.8687744521708</v>
      </c>
      <c r="FB108">
        <f>'Imported Energy (Each)'!FA12*$A108</f>
        <v>1169.6150844464814</v>
      </c>
      <c r="FC108">
        <f>'Imported Energy (Each)'!FB12*$A108</f>
        <v>1345.9085079149093</v>
      </c>
      <c r="FD108">
        <f>'Imported Energy (Each)'!FC12*$A108</f>
        <v>892.8756420564057</v>
      </c>
      <c r="FE108">
        <f>'Imported Energy (Each)'!FD12*$A108</f>
        <v>2806.7368007372565</v>
      </c>
      <c r="FF108">
        <f>'Imported Energy (Each)'!FE12*$A108</f>
        <v>653.49097348467092</v>
      </c>
      <c r="FG108">
        <f>'Imported Energy (Each)'!FF12*$A108</f>
        <v>2104.822308423426</v>
      </c>
      <c r="FH108">
        <f>'Imported Energy (Each)'!FG12*$A108</f>
        <v>1547.7333542025406</v>
      </c>
      <c r="FI108">
        <f>'Imported Energy (Each)'!FH12*$A108</f>
        <v>3446.6724088489013</v>
      </c>
      <c r="FJ108">
        <f>'Imported Energy (Each)'!FI12*$A108</f>
        <v>2300.7678554255854</v>
      </c>
      <c r="FK108">
        <f>'Imported Energy (Each)'!FJ12*$A108</f>
        <v>1730.9207425979439</v>
      </c>
      <c r="FL108">
        <f>'Imported Energy (Each)'!FK12*$A108</f>
        <v>1665.9142708153668</v>
      </c>
      <c r="FM108">
        <f>'Imported Energy (Each)'!FL12*$A108</f>
        <v>1674.0528272973054</v>
      </c>
      <c r="FN108">
        <f>'Imported Energy (Each)'!FM12*$A108</f>
        <v>1375.5137294524886</v>
      </c>
      <c r="FO108">
        <f>'Imported Energy (Each)'!FN12*$A108</f>
        <v>1415.3625268651197</v>
      </c>
      <c r="FP108">
        <f>'Imported Energy (Each)'!FO12*$A108</f>
        <v>1644.3802930811514</v>
      </c>
      <c r="FQ108">
        <f>'Imported Energy (Each)'!FP12*$A108</f>
        <v>1921.0738373162269</v>
      </c>
      <c r="FR108">
        <f>'Imported Energy (Each)'!FQ12*$A108</f>
        <v>2759.0435726090968</v>
      </c>
      <c r="FS108">
        <f>'Imported Energy (Each)'!FR12*$A108</f>
        <v>2065.9183362700865</v>
      </c>
      <c r="FT108">
        <f>'Imported Energy (Each)'!FS12*$A108</f>
        <v>717.823162944616</v>
      </c>
      <c r="FU108">
        <f>'Imported Energy (Each)'!FT12*$A108</f>
        <v>1215.425648201797</v>
      </c>
      <c r="FV108">
        <f>'Imported Energy (Each)'!FU12*$A108</f>
        <v>1002.5289742960333</v>
      </c>
      <c r="FW108">
        <f>'Imported Energy (Each)'!FV12*$A108</f>
        <v>2258.1373873611819</v>
      </c>
      <c r="FX108">
        <f>'Imported Energy (Each)'!FW12*$A108</f>
        <v>2245.5104919898363</v>
      </c>
      <c r="FY108">
        <f>'Imported Energy (Each)'!FX12*$A108</f>
        <v>1136.70184591103</v>
      </c>
      <c r="FZ108">
        <f>'Imported Energy (Each)'!FY12*$A108</f>
        <v>1626.3859509990416</v>
      </c>
      <c r="GA108">
        <f>'Imported Energy (Each)'!FZ12*$A108</f>
        <v>1304.8047896084436</v>
      </c>
      <c r="GB108">
        <f>'Imported Energy (Each)'!GA12*$A108</f>
        <v>1145.8319683624691</v>
      </c>
      <c r="GC108">
        <f>'Imported Energy (Each)'!GB12*$A108</f>
        <v>2664.2918311796402</v>
      </c>
      <c r="GD108">
        <f>'Imported Energy (Each)'!GC12*$A108</f>
        <v>1251.9005760323469</v>
      </c>
      <c r="GE108">
        <f>'Imported Energy (Each)'!GD12*$A108</f>
        <v>1088.3737018420677</v>
      </c>
      <c r="GF108">
        <f>'Imported Energy (Each)'!GE12*$A108</f>
        <v>1218.3666352034986</v>
      </c>
      <c r="GG108">
        <f>'Imported Energy (Each)'!GF12*$A108</f>
        <v>1047.0700412617325</v>
      </c>
      <c r="GH108">
        <f>'Imported Energy (Each)'!GG12*$A108</f>
        <v>1546.577968146556</v>
      </c>
      <c r="GI108">
        <f>'Imported Energy (Each)'!GH12*$A108</f>
        <v>1302.5983162510549</v>
      </c>
      <c r="GJ108">
        <f>'Imported Energy (Each)'!GI12*$A108</f>
        <v>612.51405455473866</v>
      </c>
      <c r="GK108">
        <f>'Imported Energy (Each)'!GJ12*$A108</f>
        <v>1910.794070879778</v>
      </c>
      <c r="GL108">
        <f>'Imported Energy (Each)'!GK12*$A108</f>
        <v>1806.2857627890942</v>
      </c>
      <c r="GM108">
        <f>'Imported Energy (Each)'!GL12*$A108</f>
        <v>1201.2264498387849</v>
      </c>
      <c r="GN108">
        <f>'Imported Energy (Each)'!GM12*$A108</f>
        <v>930.5822272805317</v>
      </c>
      <c r="GO108">
        <f>'Imported Energy (Each)'!GN12*$A108</f>
        <v>1504.4775578442632</v>
      </c>
      <c r="GP108">
        <f>'Imported Energy (Each)'!GO12*$A108</f>
        <v>1442.4167251683655</v>
      </c>
      <c r="GQ108">
        <f>'Imported Energy (Each)'!GP12*$A108</f>
        <v>836.40043397156535</v>
      </c>
      <c r="GR108">
        <f>'Imported Energy (Each)'!GQ12*$A108</f>
        <v>3240.1027991885435</v>
      </c>
      <c r="GS108">
        <f>'Imported Energy (Each)'!GR12*$A108</f>
        <v>1824.3769447356265</v>
      </c>
      <c r="GT108">
        <f>'Imported Energy (Each)'!GS12*$A108</f>
        <v>1887.8884929266576</v>
      </c>
      <c r="GU108">
        <f>'Imported Energy (Each)'!GT12*$A108</f>
        <v>728.64672011083928</v>
      </c>
      <c r="GV108">
        <f>'Imported Energy (Each)'!GU12*$A108</f>
        <v>917.74228434462009</v>
      </c>
      <c r="GW108">
        <f>'Imported Energy (Each)'!GV12*$A108</f>
        <v>1656.0231222838847</v>
      </c>
      <c r="GX108">
        <f>'Imported Energy (Each)'!GW12*$A108</f>
        <v>943.69454794229546</v>
      </c>
      <c r="GY108">
        <f>'Imported Energy (Each)'!GX12*$A108</f>
        <v>1468.7512804580867</v>
      </c>
      <c r="GZ108">
        <f>'Imported Energy (Each)'!GY12*$A108</f>
        <v>876.04010840062972</v>
      </c>
      <c r="HA108">
        <f>'Imported Energy (Each)'!GZ12*$A108</f>
        <v>1225.5589288404553</v>
      </c>
      <c r="HB108">
        <f>'Imported Energy (Each)'!HA12*$A108</f>
        <v>1191.0542396774106</v>
      </c>
      <c r="HC108">
        <f>'Imported Energy (Each)'!HB12*$A108</f>
        <v>2378.1398600432185</v>
      </c>
      <c r="HD108">
        <f>'Imported Energy (Each)'!HC12*$A108</f>
        <v>1686.8779991689926</v>
      </c>
      <c r="HE108">
        <f>'Imported Energy (Each)'!HD12*$A108</f>
        <v>1334.5084165854867</v>
      </c>
      <c r="HF108">
        <f>'Imported Energy (Each)'!HE12*$A108</f>
        <v>712.19319469638458</v>
      </c>
      <c r="HG108">
        <f>'Imported Energy (Each)'!HF12*$A108</f>
        <v>2382.3649610432244</v>
      </c>
      <c r="HH108">
        <f>'Imported Energy (Each)'!HG12*$A108</f>
        <v>1150.950927080173</v>
      </c>
      <c r="HI108">
        <f>'Imported Energy (Each)'!HH12*$A108</f>
        <v>2736.8058098670931</v>
      </c>
      <c r="HJ108">
        <f>'Imported Energy (Each)'!HI12*$A108</f>
        <v>1609.6517310845456</v>
      </c>
      <c r="HK108">
        <f>'Imported Energy (Each)'!HJ12*$A108</f>
        <v>2794.9889916135107</v>
      </c>
      <c r="HL108">
        <f>'Imported Energy (Each)'!HK12*$A108</f>
        <v>3282.3593733694975</v>
      </c>
      <c r="HM108">
        <f>'Imported Energy (Each)'!HL12*$A108</f>
        <v>2542.4768943410891</v>
      </c>
      <c r="HN108">
        <f>'Imported Energy (Each)'!HM12*$A108</f>
        <v>4227.3733852782907</v>
      </c>
      <c r="HO108">
        <f>'Imported Energy (Each)'!HN12*$A108</f>
        <v>3191.8841167257046</v>
      </c>
      <c r="HP108">
        <f>'Imported Energy (Each)'!HO12*$A108</f>
        <v>1856.2742303056391</v>
      </c>
      <c r="HQ108">
        <f>'Imported Energy (Each)'!HP12*$A108</f>
        <v>1773.594046169477</v>
      </c>
      <c r="HR108">
        <f>'Imported Energy (Each)'!HQ12*$A108</f>
        <v>713.04814215983902</v>
      </c>
      <c r="HS108">
        <f>'Imported Energy (Each)'!HR12*$A108</f>
        <v>1114.5859442468234</v>
      </c>
      <c r="HT108">
        <f>'Imported Energy (Each)'!HS12*$A108</f>
        <v>925.72531790451808</v>
      </c>
      <c r="HU108">
        <f>'Imported Energy (Each)'!HT12*$A108</f>
        <v>2027.769534528446</v>
      </c>
      <c r="HV108">
        <f>'Imported Energy (Each)'!HU12*$A108</f>
        <v>1463.1813028768534</v>
      </c>
      <c r="HW108">
        <f>'Imported Energy (Each)'!HV12*$A108</f>
        <v>400.99375187336386</v>
      </c>
      <c r="HX108">
        <f>'Imported Energy (Each)'!HW12*$A108</f>
        <v>2893.0446269793028</v>
      </c>
      <c r="HY108">
        <f>'Imported Energy (Each)'!HX12*$A108</f>
        <v>1231.9335409707899</v>
      </c>
      <c r="HZ108">
        <f>'Imported Energy (Each)'!HY12*$A108</f>
        <v>1688.1520969430694</v>
      </c>
      <c r="IA108">
        <f>'Imported Energy (Each)'!HZ12*$A108</f>
        <v>1416.1876621747447</v>
      </c>
      <c r="IB108">
        <f>'Imported Energy (Each)'!IA12*$A108</f>
        <v>1678.8646554049917</v>
      </c>
      <c r="IC108">
        <f>'Imported Energy (Each)'!IB12*$A108</f>
        <v>1087.2884385047134</v>
      </c>
      <c r="ID108">
        <f>'Imported Energy (Each)'!IC12*$A108</f>
        <v>1258.9920528267755</v>
      </c>
      <c r="IE108">
        <f>'Imported Energy (Each)'!ID12*$A108</f>
        <v>2083.6984140317763</v>
      </c>
      <c r="IF108">
        <f>'Imported Energy (Each)'!IE12*$A108</f>
        <v>2806.979983106412</v>
      </c>
      <c r="IG108">
        <f>'Imported Energy (Each)'!IF12*$A108</f>
        <v>1021.7411169060535</v>
      </c>
      <c r="IH108">
        <f>'Imported Energy (Each)'!IG12*$A108</f>
        <v>670.20820309258465</v>
      </c>
      <c r="II108">
        <f>'Imported Energy (Each)'!IH12*$A108</f>
        <v>2445.8771929351046</v>
      </c>
      <c r="IJ108">
        <f>'Imported Energy (Each)'!II12*$A108</f>
        <v>1822.3579479248708</v>
      </c>
      <c r="IK108">
        <f>'Imported Energy (Each)'!IJ12*$A108</f>
        <v>2023.9297361088663</v>
      </c>
      <c r="IL108">
        <f>'Imported Energy (Each)'!IK12*$A108</f>
        <v>1059.0027761706046</v>
      </c>
      <c r="IM108">
        <f>'Imported Energy (Each)'!IL12*$A108</f>
        <v>623.68550840417197</v>
      </c>
      <c r="IN108">
        <f>'Imported Energy (Each)'!IM12*$A108</f>
        <v>1017.8739266332674</v>
      </c>
      <c r="IO108">
        <f>'Imported Energy (Each)'!IN12*$A108</f>
        <v>1351.4158191687684</v>
      </c>
      <c r="IP108">
        <f>'Imported Energy (Each)'!IO12*$A108</f>
        <v>1912.2933503172364</v>
      </c>
      <c r="IQ108">
        <f>'Imported Energy (Each)'!IP12*$A108</f>
        <v>1894.7477238545462</v>
      </c>
      <c r="IR108">
        <f>'Imported Energy (Each)'!IQ12*$A108</f>
        <v>1175.5786595137756</v>
      </c>
      <c r="IS108">
        <f>'Imported Energy (Each)'!IR12*$A108</f>
        <v>2432.118937538999</v>
      </c>
      <c r="IT108">
        <f>'Imported Energy (Each)'!IS12*$A108</f>
        <v>1538.840848012298</v>
      </c>
      <c r="IU108">
        <f>'Imported Energy (Each)'!IT12*$A108</f>
        <v>1349.9238997283746</v>
      </c>
      <c r="IV108">
        <f>'Imported Energy (Each)'!IU12*$A108</f>
        <v>896.88432836882237</v>
      </c>
      <c r="IW108">
        <f>'Imported Energy (Each)'!IV12*$A108</f>
        <v>3159.6242358239788</v>
      </c>
      <c r="IX108">
        <f>'Imported Energy (Each)'!IW12*$A108</f>
        <v>2835.0606126549069</v>
      </c>
      <c r="IY108">
        <f>'Imported Energy (Each)'!IX12*$A108</f>
        <v>967.90129163255756</v>
      </c>
      <c r="IZ108">
        <f>'Imported Energy (Each)'!IY12*$A108</f>
        <v>628.48706823979273</v>
      </c>
      <c r="JA108">
        <f>'Imported Energy (Each)'!IZ12*$A108</f>
        <v>1153.7599927842518</v>
      </c>
      <c r="JB108">
        <f>'Imported Energy (Each)'!JA12*$A108</f>
        <v>788.95639914421213</v>
      </c>
      <c r="JC108">
        <f>'Imported Energy (Each)'!JB12*$A108</f>
        <v>2867.6197260531389</v>
      </c>
    </row>
    <row r="109" spans="1:263" x14ac:dyDescent="0.25">
      <c r="A109">
        <f>A108*(1+'Scenario Parameters'!$B$4)</f>
        <v>0.43980154922990933</v>
      </c>
      <c r="B109">
        <v>2028</v>
      </c>
      <c r="C109">
        <f>'Imported Energy (Each)'!B13*$A109</f>
        <v>573.24101729750078</v>
      </c>
      <c r="D109">
        <f>'Imported Energy (Each)'!C13*$A109</f>
        <v>971.18488265702536</v>
      </c>
      <c r="E109">
        <f>'Imported Energy (Each)'!D13*$A109</f>
        <v>1237.0168600074026</v>
      </c>
      <c r="F109">
        <f>'Imported Energy (Each)'!E13*$A109</f>
        <v>880.00802742698613</v>
      </c>
      <c r="G109">
        <f>'Imported Energy (Each)'!F13*$A109</f>
        <v>1588.9690527933801</v>
      </c>
      <c r="H109">
        <f>'Imported Energy (Each)'!G13*$A109</f>
        <v>1359.3541309175405</v>
      </c>
      <c r="I109">
        <f>'Imported Energy (Each)'!H13*$A109</f>
        <v>1299.1423371879289</v>
      </c>
      <c r="J109">
        <f>'Imported Energy (Each)'!I13*$A109</f>
        <v>554.30577951130522</v>
      </c>
      <c r="K109">
        <f>'Imported Energy (Each)'!J13*$A109</f>
        <v>2360.6853572130485</v>
      </c>
      <c r="L109">
        <f>'Imported Energy (Each)'!K13*$A109</f>
        <v>2899.4408723614001</v>
      </c>
      <c r="M109">
        <f>'Imported Energy (Each)'!L13*$A109</f>
        <v>1176.6711273570252</v>
      </c>
      <c r="N109">
        <f>'Imported Energy (Each)'!M13*$A109</f>
        <v>667.95706433715793</v>
      </c>
      <c r="O109">
        <f>'Imported Energy (Each)'!N13*$A109</f>
        <v>2544.2537918121639</v>
      </c>
      <c r="P109">
        <f>'Imported Energy (Each)'!O13*$A109</f>
        <v>3282.621474395497</v>
      </c>
      <c r="Q109">
        <f>'Imported Energy (Each)'!P13*$A109</f>
        <v>945.51380552540832</v>
      </c>
      <c r="R109">
        <f>'Imported Energy (Each)'!Q13*$A109</f>
        <v>2090.2869785153862</v>
      </c>
      <c r="S109">
        <f>'Imported Energy (Each)'!R13*$A109</f>
        <v>1883.9822152693002</v>
      </c>
      <c r="T109">
        <f>'Imported Energy (Each)'!S13*$A109</f>
        <v>993.70944137812751</v>
      </c>
      <c r="U109">
        <f>'Imported Energy (Each)'!T13*$A109</f>
        <v>1443.1955620019191</v>
      </c>
      <c r="V109">
        <f>'Imported Energy (Each)'!U13*$A109</f>
        <v>643.24672017002626</v>
      </c>
      <c r="W109">
        <f>'Imported Energy (Each)'!V13*$A109</f>
        <v>1399.5268006516756</v>
      </c>
      <c r="X109">
        <f>'Imported Energy (Each)'!W13*$A109</f>
        <v>1383.4730588123243</v>
      </c>
      <c r="Y109">
        <f>'Imported Energy (Each)'!X13*$A109</f>
        <v>2460.2250217668675</v>
      </c>
      <c r="Z109">
        <f>'Imported Energy (Each)'!Y13*$A109</f>
        <v>1698.4405521407232</v>
      </c>
      <c r="AA109">
        <f>'Imported Energy (Each)'!Z13*$A109</f>
        <v>2722.4191573901344</v>
      </c>
      <c r="AB109">
        <f>'Imported Energy (Each)'!AA13*$A109</f>
        <v>1023.9689251122134</v>
      </c>
      <c r="AC109">
        <f>'Imported Energy (Each)'!AB13*$A109</f>
        <v>1060.5946440887212</v>
      </c>
      <c r="AD109">
        <f>'Imported Energy (Each)'!AC13*$A109</f>
        <v>1259.3942903650257</v>
      </c>
      <c r="AE109">
        <f>'Imported Energy (Each)'!AD13*$A109</f>
        <v>1106.3217566087792</v>
      </c>
      <c r="AF109">
        <f>'Imported Energy (Each)'!AE13*$A109</f>
        <v>968.43872083590168</v>
      </c>
      <c r="AG109">
        <f>'Imported Energy (Each)'!AF13*$A109</f>
        <v>2114.9430491945145</v>
      </c>
      <c r="AH109">
        <f>'Imported Energy (Each)'!AG13*$A109</f>
        <v>901.95377792499926</v>
      </c>
      <c r="AI109">
        <f>'Imported Energy (Each)'!AH13*$A109</f>
        <v>1299.3028436133204</v>
      </c>
      <c r="AJ109">
        <f>'Imported Energy (Each)'!AI13*$A109</f>
        <v>979.58108282637306</v>
      </c>
      <c r="AK109">
        <f>'Imported Energy (Each)'!AJ13*$A109</f>
        <v>2339.5868481400162</v>
      </c>
      <c r="AL109">
        <f>'Imported Energy (Each)'!AK13*$A109</f>
        <v>1488.0884939488608</v>
      </c>
      <c r="AM109">
        <f>'Imported Energy (Each)'!AL13*$A109</f>
        <v>1217.2509120907011</v>
      </c>
      <c r="AN109">
        <f>'Imported Energy (Each)'!AM13*$A109</f>
        <v>1304.2463116153724</v>
      </c>
      <c r="AO109">
        <f>'Imported Energy (Each)'!AN13*$A109</f>
        <v>756.13118321656134</v>
      </c>
      <c r="AP109">
        <f>'Imported Energy (Each)'!AO13*$A109</f>
        <v>1469.4773596287159</v>
      </c>
      <c r="AQ109">
        <f>'Imported Energy (Each)'!AP13*$A109</f>
        <v>1828.4559260990659</v>
      </c>
      <c r="AR109">
        <f>'Imported Energy (Each)'!AQ13*$A109</f>
        <v>1309.0358587845392</v>
      </c>
      <c r="AS109">
        <f>'Imported Energy (Each)'!AR13*$A109</f>
        <v>1987.6238623477773</v>
      </c>
      <c r="AT109">
        <f>'Imported Energy (Each)'!AS13*$A109</f>
        <v>2820.2880026811349</v>
      </c>
      <c r="AU109">
        <f>'Imported Energy (Each)'!AT13*$A109</f>
        <v>2782.5393290261636</v>
      </c>
      <c r="AV109">
        <f>'Imported Energy (Each)'!AU13*$A109</f>
        <v>3042.9595573633846</v>
      </c>
      <c r="AW109">
        <f>'Imported Energy (Each)'!AV13*$A109</f>
        <v>1666.4805345788091</v>
      </c>
      <c r="AX109">
        <f>'Imported Energy (Each)'!AW13*$A109</f>
        <v>1043.343314508021</v>
      </c>
      <c r="AY109">
        <f>'Imported Energy (Each)'!AX13*$A109</f>
        <v>2530.2737267647481</v>
      </c>
      <c r="AZ109">
        <f>'Imported Energy (Each)'!AY13*$A109</f>
        <v>2002.8578930922963</v>
      </c>
      <c r="BA109">
        <f>'Imported Energy (Each)'!AZ13*$A109</f>
        <v>1063.8057264969616</v>
      </c>
      <c r="BB109">
        <f>'Imported Energy (Each)'!BA13*$A109</f>
        <v>1942.3951209464265</v>
      </c>
      <c r="BC109">
        <f>'Imported Energy (Each)'!BB13*$A109</f>
        <v>857.16575660609294</v>
      </c>
      <c r="BD109">
        <f>'Imported Energy (Each)'!BC13*$A109</f>
        <v>1869.789768946411</v>
      </c>
      <c r="BE109">
        <f>'Imported Energy (Each)'!BD13*$A109</f>
        <v>2035.3247834456222</v>
      </c>
      <c r="BF109">
        <f>'Imported Energy (Each)'!BE13*$A109</f>
        <v>1758.3023254676384</v>
      </c>
      <c r="BG109">
        <f>'Imported Energy (Each)'!BF13*$A109</f>
        <v>2322.5197690780965</v>
      </c>
      <c r="BH109">
        <f>'Imported Energy (Each)'!BG13*$A109</f>
        <v>1363.1149116022193</v>
      </c>
      <c r="BI109">
        <f>'Imported Energy (Each)'!BH13*$A109</f>
        <v>1537.6107726778255</v>
      </c>
      <c r="BJ109">
        <f>'Imported Energy (Each)'!BI13*$A109</f>
        <v>1112.1483593776466</v>
      </c>
      <c r="BK109">
        <f>'Imported Energy (Each)'!BJ13*$A109</f>
        <v>1899.6020643842435</v>
      </c>
      <c r="BL109">
        <f>'Imported Energy (Each)'!BK13*$A109</f>
        <v>3243.8611066829199</v>
      </c>
      <c r="BM109">
        <f>'Imported Energy (Each)'!BL13*$A109</f>
        <v>1679.3342025470661</v>
      </c>
      <c r="BN109">
        <f>'Imported Energy (Each)'!BM13*$A109</f>
        <v>1144.0315636390737</v>
      </c>
      <c r="BO109">
        <f>'Imported Energy (Each)'!BN13*$A109</f>
        <v>1639.2912132166632</v>
      </c>
      <c r="BP109">
        <f>'Imported Energy (Each)'!BO13*$A109</f>
        <v>2040.7765215211539</v>
      </c>
      <c r="BQ109">
        <f>'Imported Energy (Each)'!BP13*$A109</f>
        <v>1036.0193218924696</v>
      </c>
      <c r="BR109">
        <f>'Imported Energy (Each)'!BQ13*$A109</f>
        <v>2948.3795105937611</v>
      </c>
      <c r="BS109">
        <f>'Imported Energy (Each)'!BR13*$A109</f>
        <v>1060.0959447112989</v>
      </c>
      <c r="BT109">
        <f>'Imported Energy (Each)'!BS13*$A109</f>
        <v>2258.685164964978</v>
      </c>
      <c r="BU109">
        <f>'Imported Energy (Each)'!BT13*$A109</f>
        <v>1988.4513229779993</v>
      </c>
      <c r="BV109">
        <f>'Imported Energy (Each)'!BU13*$A109</f>
        <v>1534.5250987154293</v>
      </c>
      <c r="BW109">
        <f>'Imported Energy (Each)'!BV13*$A109</f>
        <v>757.75703678903358</v>
      </c>
      <c r="BX109">
        <f>'Imported Energy (Each)'!BW13*$A109</f>
        <v>672.83799792946263</v>
      </c>
      <c r="BY109">
        <f>'Imported Energy (Each)'!BX13*$A109</f>
        <v>2553.835236594271</v>
      </c>
      <c r="BZ109">
        <f>'Imported Energy (Each)'!BY13*$A109</f>
        <v>915.46537944271381</v>
      </c>
      <c r="CA109">
        <f>'Imported Energy (Each)'!BZ13*$A109</f>
        <v>1372.1656828993309</v>
      </c>
      <c r="CB109">
        <f>'Imported Energy (Each)'!CA13*$A109</f>
        <v>2566.5964885260919</v>
      </c>
      <c r="CC109">
        <f>'Imported Energy (Each)'!CB13*$A109</f>
        <v>2429.8458721113543</v>
      </c>
      <c r="CD109">
        <f>'Imported Energy (Each)'!CC13*$A109</f>
        <v>4101.1408511024902</v>
      </c>
      <c r="CE109">
        <f>'Imported Energy (Each)'!CD13*$A109</f>
        <v>2419.1681015072822</v>
      </c>
      <c r="CF109">
        <f>'Imported Energy (Each)'!CE13*$A109</f>
        <v>982.009255153504</v>
      </c>
      <c r="CG109">
        <f>'Imported Energy (Each)'!CF13*$A109</f>
        <v>1998.4912318885354</v>
      </c>
      <c r="CH109">
        <f>'Imported Energy (Each)'!CG13*$A109</f>
        <v>1079.7147031522886</v>
      </c>
      <c r="CI109">
        <f>'Imported Energy (Each)'!CH13*$A109</f>
        <v>2032.0550270889628</v>
      </c>
      <c r="CJ109">
        <f>'Imported Energy (Each)'!CI13*$A109</f>
        <v>4887.3479413235364</v>
      </c>
      <c r="CK109">
        <f>'Imported Energy (Each)'!CJ13*$A109</f>
        <v>1716.4234894551416</v>
      </c>
      <c r="CL109">
        <f>'Imported Energy (Each)'!CK13*$A109</f>
        <v>1469.5888018768112</v>
      </c>
      <c r="CM109">
        <f>'Imported Energy (Each)'!CL13*$A109</f>
        <v>1489.4621346577503</v>
      </c>
      <c r="CN109">
        <f>'Imported Energy (Each)'!CM13*$A109</f>
        <v>1264.6335081171492</v>
      </c>
      <c r="CO109">
        <f>'Imported Energy (Each)'!CN13*$A109</f>
        <v>3536.3637160070039</v>
      </c>
      <c r="CP109">
        <f>'Imported Energy (Each)'!CO13*$A109</f>
        <v>1312.1990028808812</v>
      </c>
      <c r="CQ109">
        <f>'Imported Energy (Each)'!CP13*$A109</f>
        <v>1421.506944447264</v>
      </c>
      <c r="CR109">
        <f>'Imported Energy (Each)'!CQ13*$A109</f>
        <v>1815.090546630521</v>
      </c>
      <c r="CS109">
        <f>'Imported Energy (Each)'!CR13*$A109</f>
        <v>1759.5281720919879</v>
      </c>
      <c r="CT109">
        <f>'Imported Energy (Each)'!CS13*$A109</f>
        <v>2695.2535055031381</v>
      </c>
      <c r="CU109">
        <f>'Imported Energy (Each)'!CT13*$A109</f>
        <v>786.57037190695416</v>
      </c>
      <c r="CV109">
        <f>'Imported Energy (Each)'!CU13*$A109</f>
        <v>1588.5729957617198</v>
      </c>
      <c r="CW109">
        <f>'Imported Energy (Each)'!CV13*$A109</f>
        <v>1378.2512050428766</v>
      </c>
      <c r="CX109">
        <f>'Imported Energy (Each)'!CW13*$A109</f>
        <v>1037.0529876653693</v>
      </c>
      <c r="CY109">
        <f>'Imported Energy (Each)'!CX13*$A109</f>
        <v>1609.7901463963763</v>
      </c>
      <c r="CZ109">
        <f>'Imported Energy (Each)'!CY13*$A109</f>
        <v>940.16286476420169</v>
      </c>
      <c r="DA109">
        <f>'Imported Energy (Each)'!CZ13*$A109</f>
        <v>1562.7333565743002</v>
      </c>
      <c r="DB109">
        <f>'Imported Energy (Each)'!DA13*$A109</f>
        <v>1914.3804491334374</v>
      </c>
      <c r="DC109">
        <f>'Imported Energy (Each)'!DB13*$A109</f>
        <v>1123.001172087771</v>
      </c>
      <c r="DD109">
        <f>'Imported Energy (Each)'!DC13*$A109</f>
        <v>1243.982154428842</v>
      </c>
      <c r="DE109">
        <f>'Imported Energy (Each)'!DD13*$A109</f>
        <v>1418.3313116556628</v>
      </c>
      <c r="DF109">
        <f>'Imported Energy (Each)'!DE13*$A109</f>
        <v>2014.3554106110971</v>
      </c>
      <c r="DG109">
        <f>'Imported Energy (Each)'!DF13*$A109</f>
        <v>1352.874488627082</v>
      </c>
      <c r="DH109">
        <f>'Imported Energy (Each)'!DG13*$A109</f>
        <v>4148.7987533832265</v>
      </c>
      <c r="DI109">
        <f>'Imported Energy (Each)'!DH13*$A109</f>
        <v>996.72167094063582</v>
      </c>
      <c r="DJ109">
        <f>'Imported Energy (Each)'!DI13*$A109</f>
        <v>1338.994534757808</v>
      </c>
      <c r="DK109">
        <f>'Imported Energy (Each)'!DJ13*$A109</f>
        <v>3750.5724108282202</v>
      </c>
      <c r="DL109">
        <f>'Imported Energy (Each)'!DK13*$A109</f>
        <v>1160.1976395638997</v>
      </c>
      <c r="DM109">
        <f>'Imported Energy (Each)'!DL13*$A109</f>
        <v>1814.9918753043426</v>
      </c>
      <c r="DN109">
        <f>'Imported Energy (Each)'!DM13*$A109</f>
        <v>2469.3453711812103</v>
      </c>
      <c r="DO109">
        <f>'Imported Energy (Each)'!DN13*$A109</f>
        <v>471.92795942702793</v>
      </c>
      <c r="DP109">
        <f>'Imported Energy (Each)'!DO13*$A109</f>
        <v>3702.0047973092005</v>
      </c>
      <c r="DQ109">
        <f>'Imported Energy (Each)'!DP13*$A109</f>
        <v>1277.2943623411786</v>
      </c>
      <c r="DR109">
        <f>'Imported Energy (Each)'!DQ13*$A109</f>
        <v>1998.3721929158578</v>
      </c>
      <c r="DS109">
        <f>'Imported Energy (Each)'!DR13*$A109</f>
        <v>1235.8215010178294</v>
      </c>
      <c r="DT109">
        <f>'Imported Energy (Each)'!DS13*$A109</f>
        <v>2945.7744167997353</v>
      </c>
      <c r="DU109">
        <f>'Imported Energy (Each)'!DT13*$A109</f>
        <v>3718.9708286679006</v>
      </c>
      <c r="DV109">
        <f>'Imported Energy (Each)'!DU13*$A109</f>
        <v>2519.6095108541076</v>
      </c>
      <c r="DW109">
        <f>'Imported Energy (Each)'!DV13*$A109</f>
        <v>2200.604514847575</v>
      </c>
      <c r="DX109">
        <f>'Imported Energy (Each)'!DW13*$A109</f>
        <v>1561.7563453342177</v>
      </c>
      <c r="DY109">
        <f>'Imported Energy (Each)'!DX13*$A109</f>
        <v>3228.5262905374957</v>
      </c>
      <c r="DZ109">
        <f>'Imported Energy (Each)'!DY13*$A109</f>
        <v>993.85366441701422</v>
      </c>
      <c r="EA109">
        <f>'Imported Energy (Each)'!DZ13*$A109</f>
        <v>1404.3856715743925</v>
      </c>
      <c r="EB109">
        <f>'Imported Energy (Each)'!EA13*$A109</f>
        <v>720.91485411480016</v>
      </c>
      <c r="EC109">
        <f>'Imported Energy (Each)'!EB13*$A109</f>
        <v>2148.8159804451825</v>
      </c>
      <c r="ED109">
        <f>'Imported Energy (Each)'!EC13*$A109</f>
        <v>3018.74983992842</v>
      </c>
      <c r="EE109">
        <f>'Imported Energy (Each)'!ED13*$A109</f>
        <v>2351.0912299235797</v>
      </c>
      <c r="EF109">
        <f>'Imported Energy (Each)'!EE13*$A109</f>
        <v>2401.7392261402561</v>
      </c>
      <c r="EG109">
        <f>'Imported Energy (Each)'!EF13*$A109</f>
        <v>2084.4595131705087</v>
      </c>
      <c r="EH109">
        <f>'Imported Energy (Each)'!EG13*$A109</f>
        <v>956.3127769637681</v>
      </c>
      <c r="EI109">
        <f>'Imported Energy (Each)'!EH13*$A109</f>
        <v>783.08059822095549</v>
      </c>
      <c r="EJ109">
        <f>'Imported Energy (Each)'!EI13*$A109</f>
        <v>1001.496003262072</v>
      </c>
      <c r="EK109">
        <f>'Imported Energy (Each)'!EJ13*$A109</f>
        <v>955.27312768708794</v>
      </c>
      <c r="EL109">
        <f>'Imported Energy (Each)'!EK13*$A109</f>
        <v>3175.2752114683608</v>
      </c>
      <c r="EM109">
        <f>'Imported Energy (Each)'!EL13*$A109</f>
        <v>1370.4563629028348</v>
      </c>
      <c r="EN109">
        <f>'Imported Energy (Each)'!EM13*$A109</f>
        <v>873.29807918520885</v>
      </c>
      <c r="EO109">
        <f>'Imported Energy (Each)'!EN13*$A109</f>
        <v>914.31777308832784</v>
      </c>
      <c r="EP109">
        <f>'Imported Energy (Each)'!EO13*$A109</f>
        <v>1667.7323517196176</v>
      </c>
      <c r="EQ109">
        <f>'Imported Energy (Each)'!EP13*$A109</f>
        <v>604.8241223264065</v>
      </c>
      <c r="ER109">
        <f>'Imported Energy (Each)'!EQ13*$A109</f>
        <v>1241.9667325343041</v>
      </c>
      <c r="ES109">
        <f>'Imported Energy (Each)'!ER13*$A109</f>
        <v>1595.2864516964098</v>
      </c>
      <c r="ET109">
        <f>'Imported Energy (Each)'!ES13*$A109</f>
        <v>1120.608691740109</v>
      </c>
      <c r="EU109">
        <f>'Imported Energy (Each)'!ET13*$A109</f>
        <v>2550.1480430806118</v>
      </c>
      <c r="EV109">
        <f>'Imported Energy (Each)'!EU13*$A109</f>
        <v>1008.1072460546162</v>
      </c>
      <c r="EW109">
        <f>'Imported Energy (Each)'!EV13*$A109</f>
        <v>1166.2565622789266</v>
      </c>
      <c r="EX109">
        <f>'Imported Energy (Each)'!EW13*$A109</f>
        <v>951.78300358212414</v>
      </c>
      <c r="EY109">
        <f>'Imported Energy (Each)'!EX13*$A109</f>
        <v>1274.6055115192069</v>
      </c>
      <c r="EZ109">
        <f>'Imported Energy (Each)'!EY13*$A109</f>
        <v>1307.5728729177617</v>
      </c>
      <c r="FA109">
        <f>'Imported Energy (Each)'!EZ13*$A109</f>
        <v>2438.7367860139125</v>
      </c>
      <c r="FB109">
        <f>'Imported Energy (Each)'!FA13*$A109</f>
        <v>1228.7012518681533</v>
      </c>
      <c r="FC109">
        <f>'Imported Energy (Each)'!FB13*$A109</f>
        <v>1414.5472464468169</v>
      </c>
      <c r="FD109">
        <f>'Imported Energy (Each)'!FC13*$A109</f>
        <v>938.47526448749113</v>
      </c>
      <c r="FE109">
        <f>'Imported Energy (Each)'!FD13*$A109</f>
        <v>2949.6264979276648</v>
      </c>
      <c r="FF109">
        <f>'Imported Energy (Each)'!FE13*$A109</f>
        <v>686.66593161514254</v>
      </c>
      <c r="FG109">
        <f>'Imported Energy (Each)'!FF13*$A109</f>
        <v>2211.2023815741859</v>
      </c>
      <c r="FH109">
        <f>'Imported Energy (Each)'!FG13*$A109</f>
        <v>1626.6657936709212</v>
      </c>
      <c r="FI109">
        <f>'Imported Energy (Each)'!FH13*$A109</f>
        <v>3622.4726304950718</v>
      </c>
      <c r="FJ109">
        <f>'Imported Energy (Each)'!FI13*$A109</f>
        <v>2417.9752390452745</v>
      </c>
      <c r="FK109">
        <f>'Imported Energy (Each)'!FJ13*$A109</f>
        <v>1819.2733792733213</v>
      </c>
      <c r="FL109">
        <f>'Imported Energy (Each)'!FK13*$A109</f>
        <v>1750.587486448419</v>
      </c>
      <c r="FM109">
        <f>'Imported Energy (Each)'!FL13*$A109</f>
        <v>1759.8017956546603</v>
      </c>
      <c r="FN109">
        <f>'Imported Energy (Each)'!FM13*$A109</f>
        <v>1445.5178663801798</v>
      </c>
      <c r="FO109">
        <f>'Imported Energy (Each)'!FN13*$A109</f>
        <v>1487.4702114032555</v>
      </c>
      <c r="FP109">
        <f>'Imported Energy (Each)'!FO13*$A109</f>
        <v>1728.0486855340055</v>
      </c>
      <c r="FQ109">
        <f>'Imported Energy (Each)'!FP13*$A109</f>
        <v>2019.3296480378426</v>
      </c>
      <c r="FR109">
        <f>'Imported Energy (Each)'!FQ13*$A109</f>
        <v>2899.7573003447901</v>
      </c>
      <c r="FS109">
        <f>'Imported Energy (Each)'!FR13*$A109</f>
        <v>2170.6708085901246</v>
      </c>
      <c r="FT109">
        <f>'Imported Energy (Each)'!FS13*$A109</f>
        <v>754.44347629683273</v>
      </c>
      <c r="FU109">
        <f>'Imported Energy (Each)'!FT13*$A109</f>
        <v>1277.8401780392446</v>
      </c>
      <c r="FV109">
        <f>'Imported Energy (Each)'!FU13*$A109</f>
        <v>1053.7273833515826</v>
      </c>
      <c r="FW109">
        <f>'Imported Energy (Each)'!FV13*$A109</f>
        <v>2372.3053650241518</v>
      </c>
      <c r="FX109">
        <f>'Imported Energy (Each)'!FW13*$A109</f>
        <v>2360.846973424882</v>
      </c>
      <c r="FY109">
        <f>'Imported Energy (Each)'!FX13*$A109</f>
        <v>1194.6460366120818</v>
      </c>
      <c r="FZ109">
        <f>'Imported Energy (Each)'!FY13*$A109</f>
        <v>1708.8812945167356</v>
      </c>
      <c r="GA109">
        <f>'Imported Energy (Each)'!FZ13*$A109</f>
        <v>1371.0484585515978</v>
      </c>
      <c r="GB109">
        <f>'Imported Energy (Each)'!GA13*$A109</f>
        <v>1204.3388128136835</v>
      </c>
      <c r="GC109">
        <f>'Imported Energy (Each)'!GB13*$A109</f>
        <v>2800.875236549422</v>
      </c>
      <c r="GD109">
        <f>'Imported Energy (Each)'!GC13*$A109</f>
        <v>1315.5870049594837</v>
      </c>
      <c r="GE109">
        <f>'Imported Energy (Each)'!GD13*$A109</f>
        <v>1143.9238738940096</v>
      </c>
      <c r="GF109">
        <f>'Imported Energy (Each)'!GE13*$A109</f>
        <v>1280.7440482476372</v>
      </c>
      <c r="GG109">
        <f>'Imported Energy (Each)'!GF13*$A109</f>
        <v>1100.0087463809825</v>
      </c>
      <c r="GH109">
        <f>'Imported Energy (Each)'!GG13*$A109</f>
        <v>1625.5408023648931</v>
      </c>
      <c r="GI109">
        <f>'Imported Energy (Each)'!GH13*$A109</f>
        <v>1368.5076918085324</v>
      </c>
      <c r="GJ109">
        <f>'Imported Energy (Each)'!GI13*$A109</f>
        <v>643.67864315073643</v>
      </c>
      <c r="GK109">
        <f>'Imported Energy (Each)'!GJ13*$A109</f>
        <v>2008.4415760357008</v>
      </c>
      <c r="GL109">
        <f>'Imported Energy (Each)'!GK13*$A109</f>
        <v>1898.2636572465899</v>
      </c>
      <c r="GM109">
        <f>'Imported Energy (Each)'!GL13*$A109</f>
        <v>1262.2668009507779</v>
      </c>
      <c r="GN109">
        <f>'Imported Energy (Each)'!GM13*$A109</f>
        <v>978.66930550537552</v>
      </c>
      <c r="GO109">
        <f>'Imported Energy (Each)'!GN13*$A109</f>
        <v>1581.1894812074281</v>
      </c>
      <c r="GP109">
        <f>'Imported Energy (Each)'!GO13*$A109</f>
        <v>1515.8088519208425</v>
      </c>
      <c r="GQ109">
        <f>'Imported Energy (Each)'!GP13*$A109</f>
        <v>878.60339601710564</v>
      </c>
      <c r="GR109">
        <f>'Imported Energy (Each)'!GQ13*$A109</f>
        <v>3411.8180152058262</v>
      </c>
      <c r="GS109">
        <f>'Imported Energy (Each)'!GR13*$A109</f>
        <v>1917.8524172265313</v>
      </c>
      <c r="GT109">
        <f>'Imported Energy (Each)'!GS13*$A109</f>
        <v>1984.0810065235562</v>
      </c>
      <c r="GU109">
        <f>'Imported Energy (Each)'!GT13*$A109</f>
        <v>765.685722713166</v>
      </c>
      <c r="GV109">
        <f>'Imported Energy (Each)'!GU13*$A109</f>
        <v>964.18578925156373</v>
      </c>
      <c r="GW109">
        <f>'Imported Energy (Each)'!GV13*$A109</f>
        <v>1739.683540885552</v>
      </c>
      <c r="GX109">
        <f>'Imported Energy (Each)'!GW13*$A109</f>
        <v>991.72315785561273</v>
      </c>
      <c r="GY109">
        <f>'Imported Energy (Each)'!GX13*$A109</f>
        <v>1544.1496323376784</v>
      </c>
      <c r="GZ109">
        <f>'Imported Energy (Each)'!GY13*$A109</f>
        <v>920.89026453393876</v>
      </c>
      <c r="HA109">
        <f>'Imported Energy (Each)'!GZ13*$A109</f>
        <v>1287.3251361505318</v>
      </c>
      <c r="HB109">
        <f>'Imported Energy (Each)'!HA13*$A109</f>
        <v>1251.8750733691468</v>
      </c>
      <c r="HC109">
        <f>'Imported Energy (Each)'!HB13*$A109</f>
        <v>2500.7055673362183</v>
      </c>
      <c r="HD109">
        <f>'Imported Energy (Each)'!HC13*$A109</f>
        <v>1773.6292079144118</v>
      </c>
      <c r="HE109">
        <f>'Imported Energy (Each)'!HD13*$A109</f>
        <v>1402.5226322707447</v>
      </c>
      <c r="HF109">
        <f>'Imported Energy (Each)'!HE13*$A109</f>
        <v>748.51399815193167</v>
      </c>
      <c r="HG109">
        <f>'Imported Energy (Each)'!HF13*$A109</f>
        <v>2502.7769210975625</v>
      </c>
      <c r="HH109">
        <f>'Imported Energy (Each)'!HG13*$A109</f>
        <v>1209.1634442450968</v>
      </c>
      <c r="HI109">
        <f>'Imported Energy (Each)'!HH13*$A109</f>
        <v>2876.0265192250936</v>
      </c>
      <c r="HJ109">
        <f>'Imported Energy (Each)'!HI13*$A109</f>
        <v>1692.1933810221999</v>
      </c>
      <c r="HK109">
        <f>'Imported Energy (Each)'!HJ13*$A109</f>
        <v>2935.7707911972002</v>
      </c>
      <c r="HL109">
        <f>'Imported Energy (Each)'!HK13*$A109</f>
        <v>3449.6489414312741</v>
      </c>
      <c r="HM109">
        <f>'Imported Energy (Each)'!HL13*$A109</f>
        <v>2672.8127133598246</v>
      </c>
      <c r="HN109">
        <f>'Imported Energy (Each)'!HM13*$A109</f>
        <v>4443.7754545532553</v>
      </c>
      <c r="HO109">
        <f>'Imported Energy (Each)'!HN13*$A109</f>
        <v>3354.0093884738581</v>
      </c>
      <c r="HP109">
        <f>'Imported Energy (Each)'!HO13*$A109</f>
        <v>1950.717955896047</v>
      </c>
      <c r="HQ109">
        <f>'Imported Energy (Each)'!HP13*$A109</f>
        <v>1863.9585604434451</v>
      </c>
      <c r="HR109">
        <f>'Imported Energy (Each)'!HQ13*$A109</f>
        <v>749.17252844269069</v>
      </c>
      <c r="HS109">
        <f>'Imported Energy (Each)'!HR13*$A109</f>
        <v>1171.8159429008467</v>
      </c>
      <c r="HT109">
        <f>'Imported Energy (Each)'!HS13*$A109</f>
        <v>972.7130525929914</v>
      </c>
      <c r="HU109">
        <f>'Imported Energy (Each)'!HT13*$A109</f>
        <v>2131.1498733850758</v>
      </c>
      <c r="HV109">
        <f>'Imported Energy (Each)'!HU13*$A109</f>
        <v>1536.9008649110729</v>
      </c>
      <c r="HW109">
        <f>'Imported Energy (Each)'!HV13*$A109</f>
        <v>421.51674572555766</v>
      </c>
      <c r="HX109">
        <f>'Imported Energy (Each)'!HW13*$A109</f>
        <v>3040.1636880807009</v>
      </c>
      <c r="HY109">
        <f>'Imported Energy (Each)'!HX13*$A109</f>
        <v>1294.1540035560427</v>
      </c>
      <c r="HZ109">
        <f>'Imported Energy (Each)'!HY13*$A109</f>
        <v>1773.1045780014949</v>
      </c>
      <c r="IA109">
        <f>'Imported Energy (Each)'!HZ13*$A109</f>
        <v>1489.080276176838</v>
      </c>
      <c r="IB109">
        <f>'Imported Energy (Each)'!IA13*$A109</f>
        <v>1764.3556365321504</v>
      </c>
      <c r="IC109">
        <f>'Imported Energy (Each)'!IB13*$A109</f>
        <v>1142.6894820885927</v>
      </c>
      <c r="ID109">
        <f>'Imported Energy (Each)'!IC13*$A109</f>
        <v>1323.4264143699502</v>
      </c>
      <c r="IE109">
        <f>'Imported Energy (Each)'!ID13*$A109</f>
        <v>2189.794358811469</v>
      </c>
      <c r="IF109">
        <f>'Imported Energy (Each)'!IE13*$A109</f>
        <v>2950.9213696170468</v>
      </c>
      <c r="IG109">
        <f>'Imported Energy (Each)'!IF13*$A109</f>
        <v>1074.0383096501705</v>
      </c>
      <c r="IH109">
        <f>'Imported Energy (Each)'!IG13*$A109</f>
        <v>704.43036050505259</v>
      </c>
      <c r="II109">
        <f>'Imported Energy (Each)'!IH13*$A109</f>
        <v>2571.5104987824916</v>
      </c>
      <c r="IJ109">
        <f>'Imported Energy (Each)'!II13*$A109</f>
        <v>1915.486678092331</v>
      </c>
      <c r="IK109">
        <f>'Imported Energy (Each)'!IJ13*$A109</f>
        <v>2126.42463184505</v>
      </c>
      <c r="IL109">
        <f>'Imported Energy (Each)'!IK13*$A109</f>
        <v>1112.5451983719931</v>
      </c>
      <c r="IM109">
        <f>'Imported Energy (Each)'!IL13*$A109</f>
        <v>655.3545131642345</v>
      </c>
      <c r="IN109">
        <f>'Imported Energy (Each)'!IM13*$A109</f>
        <v>1069.3545195194706</v>
      </c>
      <c r="IO109">
        <f>'Imported Energy (Each)'!IN13*$A109</f>
        <v>1420.0840951617656</v>
      </c>
      <c r="IP109">
        <f>'Imported Energy (Each)'!IO13*$A109</f>
        <v>2010.3802682500732</v>
      </c>
      <c r="IQ109">
        <f>'Imported Energy (Each)'!IP13*$A109</f>
        <v>1990.9900616113428</v>
      </c>
      <c r="IR109">
        <f>'Imported Energy (Each)'!IQ13*$A109</f>
        <v>1236.1329304552539</v>
      </c>
      <c r="IS109">
        <f>'Imported Energy (Each)'!IR13*$A109</f>
        <v>2555.2273259187391</v>
      </c>
      <c r="IT109">
        <f>'Imported Energy (Each)'!IS13*$A109</f>
        <v>1617.8727040592446</v>
      </c>
      <c r="IU109">
        <f>'Imported Energy (Each)'!IT13*$A109</f>
        <v>1418.1873441986636</v>
      </c>
      <c r="IV109">
        <f>'Imported Energy (Each)'!IU13*$A109</f>
        <v>942.41141830124866</v>
      </c>
      <c r="IW109">
        <f>'Imported Energy (Each)'!IV13*$A109</f>
        <v>3320.7456560740488</v>
      </c>
      <c r="IX109">
        <f>'Imported Energy (Each)'!IW13*$A109</f>
        <v>2979.8219774978397</v>
      </c>
      <c r="IY109">
        <f>'Imported Energy (Each)'!IX13*$A109</f>
        <v>1017.0218632453755</v>
      </c>
      <c r="IZ109">
        <f>'Imported Energy (Each)'!IY13*$A109</f>
        <v>660.98636005063588</v>
      </c>
      <c r="JA109">
        <f>'Imported Energy (Each)'!IZ13*$A109</f>
        <v>1212.5740911852502</v>
      </c>
      <c r="JB109">
        <f>'Imported Energy (Each)'!JA13*$A109</f>
        <v>829.01550880786669</v>
      </c>
      <c r="JC109">
        <f>'Imported Energy (Each)'!JB13*$A109</f>
        <v>3015.6935159640479</v>
      </c>
    </row>
    <row r="110" spans="1:263" x14ac:dyDescent="0.25">
      <c r="A110">
        <f>A109*(1+'Scenario Parameters'!$B$4)</f>
        <v>0.46179162669140483</v>
      </c>
      <c r="B110">
        <v>2029</v>
      </c>
      <c r="C110">
        <f>'Imported Energy (Each)'!B14*$A110</f>
        <v>602.28339101003257</v>
      </c>
      <c r="D110">
        <f>'Imported Energy (Each)'!C14*$A110</f>
        <v>1020.5819703295414</v>
      </c>
      <c r="E110">
        <f>'Imported Energy (Each)'!D14*$A110</f>
        <v>1299.7049804615438</v>
      </c>
      <c r="F110">
        <f>'Imported Energy (Each)'!E14*$A110</f>
        <v>924.86479455419214</v>
      </c>
      <c r="G110">
        <f>'Imported Energy (Each)'!F14*$A110</f>
        <v>1670.3150182183977</v>
      </c>
      <c r="H110">
        <f>'Imported Energy (Each)'!G14*$A110</f>
        <v>1428.5200528632658</v>
      </c>
      <c r="I110">
        <f>'Imported Energy (Each)'!H14*$A110</f>
        <v>1365.3043221060855</v>
      </c>
      <c r="J110">
        <f>'Imported Energy (Each)'!I14*$A110</f>
        <v>582.50339363185583</v>
      </c>
      <c r="K110">
        <f>'Imported Energy (Each)'!J14*$A110</f>
        <v>2481.3774357591396</v>
      </c>
      <c r="L110">
        <f>'Imported Energy (Each)'!K14*$A110</f>
        <v>3049.3409429046178</v>
      </c>
      <c r="M110">
        <f>'Imported Energy (Each)'!L14*$A110</f>
        <v>1236.6007519764455</v>
      </c>
      <c r="N110">
        <f>'Imported Energy (Each)'!M14*$A110</f>
        <v>701.99109124003201</v>
      </c>
      <c r="O110">
        <f>'Imported Energy (Each)'!N14*$A110</f>
        <v>2674.7317136706661</v>
      </c>
      <c r="P110">
        <f>'Imported Energy (Each)'!O14*$A110</f>
        <v>3449.2270815936063</v>
      </c>
      <c r="Q110">
        <f>'Imported Energy (Each)'!P14*$A110</f>
        <v>994.1511000533601</v>
      </c>
      <c r="R110">
        <f>'Imported Energy (Each)'!Q14*$A110</f>
        <v>2199.6358913044073</v>
      </c>
      <c r="S110">
        <f>'Imported Energy (Each)'!R14*$A110</f>
        <v>1979.491901613851</v>
      </c>
      <c r="T110">
        <f>'Imported Energy (Each)'!S14*$A110</f>
        <v>1044.5375367233039</v>
      </c>
      <c r="U110">
        <f>'Imported Energy (Each)'!T14*$A110</f>
        <v>1516.8829658459656</v>
      </c>
      <c r="V110">
        <f>'Imported Energy (Each)'!U14*$A110</f>
        <v>676.0957045297788</v>
      </c>
      <c r="W110">
        <f>'Imported Energy (Each)'!V14*$A110</f>
        <v>1470.6198307248851</v>
      </c>
      <c r="X110">
        <f>'Imported Energy (Each)'!W14*$A110</f>
        <v>1453.9804876431197</v>
      </c>
      <c r="Y110">
        <f>'Imported Energy (Each)'!X14*$A110</f>
        <v>2586.6769887822543</v>
      </c>
      <c r="Z110">
        <f>'Imported Energy (Each)'!Y14*$A110</f>
        <v>1785.8379083961281</v>
      </c>
      <c r="AA110">
        <f>'Imported Energy (Each)'!Z14*$A110</f>
        <v>2862.0364689554281</v>
      </c>
      <c r="AB110">
        <f>'Imported Energy (Each)'!AA14*$A110</f>
        <v>1075.7303187181399</v>
      </c>
      <c r="AC110">
        <f>'Imported Energy (Each)'!AB14*$A110</f>
        <v>1115.0797393436067</v>
      </c>
      <c r="AD110">
        <f>'Imported Energy (Each)'!AC14*$A110</f>
        <v>1324.288211991736</v>
      </c>
      <c r="AE110">
        <f>'Imported Energy (Each)'!AD14*$A110</f>
        <v>1163.4042471400137</v>
      </c>
      <c r="AF110">
        <f>'Imported Energy (Each)'!AE14*$A110</f>
        <v>1017.5226580627668</v>
      </c>
      <c r="AG110">
        <f>'Imported Energy (Each)'!AF14*$A110</f>
        <v>2222.5633734257904</v>
      </c>
      <c r="AH110">
        <f>'Imported Energy (Each)'!AG14*$A110</f>
        <v>948.3775569586204</v>
      </c>
      <c r="AI110">
        <f>'Imported Energy (Each)'!AH14*$A110</f>
        <v>1365.2724254431978</v>
      </c>
      <c r="AJ110">
        <f>'Imported Energy (Each)'!AI14*$A110</f>
        <v>1029.7615734731005</v>
      </c>
      <c r="AK110">
        <f>'Imported Energy (Each)'!AJ14*$A110</f>
        <v>2459.791655104314</v>
      </c>
      <c r="AL110">
        <f>'Imported Energy (Each)'!AK14*$A110</f>
        <v>1564.7707979179945</v>
      </c>
      <c r="AM110">
        <f>'Imported Energy (Each)'!AL14*$A110</f>
        <v>1279.3236491053412</v>
      </c>
      <c r="AN110">
        <f>'Imported Energy (Each)'!AM14*$A110</f>
        <v>1371.3025619427699</v>
      </c>
      <c r="AO110">
        <f>'Imported Energy (Each)'!AN14*$A110</f>
        <v>794.68474351154237</v>
      </c>
      <c r="AP110">
        <f>'Imported Energy (Each)'!AO14*$A110</f>
        <v>1544.4902335266756</v>
      </c>
      <c r="AQ110">
        <f>'Imported Energy (Each)'!AP14*$A110</f>
        <v>1921.337135049049</v>
      </c>
      <c r="AR110">
        <f>'Imported Energy (Each)'!AQ14*$A110</f>
        <v>1375.1435157930619</v>
      </c>
      <c r="AS110">
        <f>'Imported Energy (Each)'!AR14*$A110</f>
        <v>2088.8015821001977</v>
      </c>
      <c r="AT110">
        <f>'Imported Energy (Each)'!AS14*$A110</f>
        <v>2964.1646300537095</v>
      </c>
      <c r="AU110">
        <f>'Imported Energy (Each)'!AT14*$A110</f>
        <v>2925.5626888663933</v>
      </c>
      <c r="AV110">
        <f>'Imported Energy (Each)'!AU14*$A110</f>
        <v>3199.6174257429889</v>
      </c>
      <c r="AW110">
        <f>'Imported Energy (Each)'!AV14*$A110</f>
        <v>1751.7943938232174</v>
      </c>
      <c r="AX110">
        <f>'Imported Energy (Each)'!AW14*$A110</f>
        <v>1096.3065323187377</v>
      </c>
      <c r="AY110">
        <f>'Imported Energy (Each)'!AX14*$A110</f>
        <v>2664.9615600303596</v>
      </c>
      <c r="AZ110">
        <f>'Imported Energy (Each)'!AY14*$A110</f>
        <v>2105.3721080129262</v>
      </c>
      <c r="BA110">
        <f>'Imported Energy (Each)'!AZ14*$A110</f>
        <v>1117.9505837989138</v>
      </c>
      <c r="BB110">
        <f>'Imported Energy (Each)'!BA14*$A110</f>
        <v>2041.1712987512717</v>
      </c>
      <c r="BC110">
        <f>'Imported Energy (Each)'!BB14*$A110</f>
        <v>900.74497298651681</v>
      </c>
      <c r="BD110">
        <f>'Imported Energy (Each)'!BC14*$A110</f>
        <v>1965.1691061410122</v>
      </c>
      <c r="BE110">
        <f>'Imported Energy (Each)'!BD14*$A110</f>
        <v>2138.1386341369466</v>
      </c>
      <c r="BF110">
        <f>'Imported Energy (Each)'!BE14*$A110</f>
        <v>1848.2934457678064</v>
      </c>
      <c r="BG110">
        <f>'Imported Energy (Each)'!BF14*$A110</f>
        <v>2440.9434054217095</v>
      </c>
      <c r="BH110">
        <f>'Imported Energy (Each)'!BG14*$A110</f>
        <v>1433.1392141260669</v>
      </c>
      <c r="BI110">
        <f>'Imported Energy (Each)'!BH14*$A110</f>
        <v>1615.9277850022913</v>
      </c>
      <c r="BJ110">
        <f>'Imported Energy (Each)'!BI14*$A110</f>
        <v>1168.5250719946796</v>
      </c>
      <c r="BK110">
        <f>'Imported Energy (Each)'!BJ14*$A110</f>
        <v>1996.1730236375504</v>
      </c>
      <c r="BL110">
        <f>'Imported Energy (Each)'!BK14*$A110</f>
        <v>3407.9803097932131</v>
      </c>
      <c r="BM110">
        <f>'Imported Energy (Each)'!BL14*$A110</f>
        <v>1764.4592469463403</v>
      </c>
      <c r="BN110">
        <f>'Imported Energy (Each)'!BM14*$A110</f>
        <v>1202.0729318157282</v>
      </c>
      <c r="BO110">
        <f>'Imported Energy (Each)'!BN14*$A110</f>
        <v>1722.7749099594062</v>
      </c>
      <c r="BP110">
        <f>'Imported Energy (Each)'!BO14*$A110</f>
        <v>2145.6242588052442</v>
      </c>
      <c r="BQ110">
        <f>'Imported Energy (Each)'!BP14*$A110</f>
        <v>1088.2634258217383</v>
      </c>
      <c r="BR110">
        <f>'Imported Energy (Each)'!BQ14*$A110</f>
        <v>3101.409179023758</v>
      </c>
      <c r="BS110">
        <f>'Imported Energy (Each)'!BR14*$A110</f>
        <v>1113.7550818078571</v>
      </c>
      <c r="BT110">
        <f>'Imported Energy (Each)'!BS14*$A110</f>
        <v>2375.0521430480562</v>
      </c>
      <c r="BU110">
        <f>'Imported Energy (Each)'!BT14*$A110</f>
        <v>2089.7083983189655</v>
      </c>
      <c r="BV110">
        <f>'Imported Energy (Each)'!BU14*$A110</f>
        <v>1613.145490948659</v>
      </c>
      <c r="BW110">
        <f>'Imported Energy (Each)'!BV14*$A110</f>
        <v>796.26214605635414</v>
      </c>
      <c r="BX110">
        <f>'Imported Energy (Each)'!BW14*$A110</f>
        <v>707.04550011600497</v>
      </c>
      <c r="BY110">
        <f>'Imported Energy (Each)'!BX14*$A110</f>
        <v>2684.4609751646553</v>
      </c>
      <c r="BZ110">
        <f>'Imported Energy (Each)'!BY14*$A110</f>
        <v>962.15264213178193</v>
      </c>
      <c r="CA110">
        <f>'Imported Energy (Each)'!BZ14*$A110</f>
        <v>1442.4872649547181</v>
      </c>
      <c r="CB110">
        <f>'Imported Energy (Each)'!CA14*$A110</f>
        <v>2697.5418519637319</v>
      </c>
      <c r="CC110">
        <f>'Imported Energy (Each)'!CB14*$A110</f>
        <v>2552.7988052522919</v>
      </c>
      <c r="CD110">
        <f>'Imported Energy (Each)'!CC14*$A110</f>
        <v>4310.7562934531898</v>
      </c>
      <c r="CE110">
        <f>'Imported Energy (Each)'!CD14*$A110</f>
        <v>2542.4602137182364</v>
      </c>
      <c r="CF110">
        <f>'Imported Energy (Each)'!CE14*$A110</f>
        <v>1031.8670286559598</v>
      </c>
      <c r="CG110">
        <f>'Imported Energy (Each)'!CF14*$A110</f>
        <v>2100.4045511947061</v>
      </c>
      <c r="CH110">
        <f>'Imported Energy (Each)'!CG14*$A110</f>
        <v>1134.6264818998916</v>
      </c>
      <c r="CI110">
        <f>'Imported Energy (Each)'!CH14*$A110</f>
        <v>2137.8305722194168</v>
      </c>
      <c r="CJ110">
        <f>'Imported Energy (Each)'!CI14*$A110</f>
        <v>5135.488441616134</v>
      </c>
      <c r="CK110">
        <f>'Imported Energy (Each)'!CJ14*$A110</f>
        <v>1803.5226494952792</v>
      </c>
      <c r="CL110">
        <f>'Imported Energy (Each)'!CK14*$A110</f>
        <v>1545.2103597713967</v>
      </c>
      <c r="CM110">
        <f>'Imported Energy (Each)'!CL14*$A110</f>
        <v>1565.7101218888467</v>
      </c>
      <c r="CN110">
        <f>'Imported Energy (Each)'!CM14*$A110</f>
        <v>1329.1744080138972</v>
      </c>
      <c r="CO110">
        <f>'Imported Energy (Each)'!CN14*$A110</f>
        <v>3717.3187322077556</v>
      </c>
      <c r="CP110">
        <f>'Imported Energy (Each)'!CO14*$A110</f>
        <v>1379.0304104587631</v>
      </c>
      <c r="CQ110">
        <f>'Imported Energy (Each)'!CP14*$A110</f>
        <v>1493.8727244158702</v>
      </c>
      <c r="CR110">
        <f>'Imported Energy (Each)'!CQ14*$A110</f>
        <v>1907.4686630516969</v>
      </c>
      <c r="CS110">
        <f>'Imported Energy (Each)'!CR14*$A110</f>
        <v>1849.2609555331692</v>
      </c>
      <c r="CT110">
        <f>'Imported Energy (Each)'!CS14*$A110</f>
        <v>2835.0557229789219</v>
      </c>
      <c r="CU110">
        <f>'Imported Energy (Each)'!CT14*$A110</f>
        <v>826.34621737657972</v>
      </c>
      <c r="CV110">
        <f>'Imported Energy (Each)'!CU14*$A110</f>
        <v>1669.6375438310731</v>
      </c>
      <c r="CW110">
        <f>'Imported Energy (Each)'!CV14*$A110</f>
        <v>1448.9747653564868</v>
      </c>
      <c r="CX110">
        <f>'Imported Energy (Each)'!CW14*$A110</f>
        <v>1090.3127499819022</v>
      </c>
      <c r="CY110">
        <f>'Imported Energy (Each)'!CX14*$A110</f>
        <v>1692.3347229820752</v>
      </c>
      <c r="CZ110">
        <f>'Imported Energy (Each)'!CY14*$A110</f>
        <v>987.89518831521377</v>
      </c>
      <c r="DA110">
        <f>'Imported Energy (Each)'!CZ14*$A110</f>
        <v>1642.2025235452631</v>
      </c>
      <c r="DB110">
        <f>'Imported Energy (Each)'!DA14*$A110</f>
        <v>2012.8912399643125</v>
      </c>
      <c r="DC110">
        <f>'Imported Energy (Each)'!DB14*$A110</f>
        <v>1180.0499545626544</v>
      </c>
      <c r="DD110">
        <f>'Imported Energy (Each)'!DC14*$A110</f>
        <v>1307.8029143840909</v>
      </c>
      <c r="DE110">
        <f>'Imported Energy (Each)'!DD14*$A110</f>
        <v>1491.6116327562988</v>
      </c>
      <c r="DF110">
        <f>'Imported Energy (Each)'!DE14*$A110</f>
        <v>2117.6478620471175</v>
      </c>
      <c r="DG110">
        <f>'Imported Energy (Each)'!DF14*$A110</f>
        <v>1421.8251700543874</v>
      </c>
      <c r="DH110">
        <f>'Imported Energy (Each)'!DG14*$A110</f>
        <v>4360.1228995925821</v>
      </c>
      <c r="DI110">
        <f>'Imported Energy (Each)'!DH14*$A110</f>
        <v>1047.5280613818479</v>
      </c>
      <c r="DJ110">
        <f>'Imported Energy (Each)'!DI14*$A110</f>
        <v>1407.3145489379326</v>
      </c>
      <c r="DK110">
        <f>'Imported Energy (Each)'!DJ14*$A110</f>
        <v>3941.3519720860099</v>
      </c>
      <c r="DL110">
        <f>'Imported Energy (Each)'!DK14*$A110</f>
        <v>1218.8984257715579</v>
      </c>
      <c r="DM110">
        <f>'Imported Energy (Each)'!DL14*$A110</f>
        <v>1909.8208783643809</v>
      </c>
      <c r="DN110">
        <f>'Imported Energy (Each)'!DM14*$A110</f>
        <v>2595.8711496514788</v>
      </c>
      <c r="DO110">
        <f>'Imported Energy (Each)'!DN14*$A110</f>
        <v>495.92919122516093</v>
      </c>
      <c r="DP110">
        <f>'Imported Energy (Each)'!DO14*$A110</f>
        <v>3892.2025024495811</v>
      </c>
      <c r="DQ110">
        <f>'Imported Energy (Each)'!DP14*$A110</f>
        <v>1341.9022852958967</v>
      </c>
      <c r="DR110">
        <f>'Imported Energy (Each)'!DQ14*$A110</f>
        <v>2101.0553696955458</v>
      </c>
      <c r="DS110">
        <f>'Imported Energy (Each)'!DR14*$A110</f>
        <v>1298.4535176246673</v>
      </c>
      <c r="DT110">
        <f>'Imported Energy (Each)'!DS14*$A110</f>
        <v>3095.3504124352089</v>
      </c>
      <c r="DU110">
        <f>'Imported Energy (Each)'!DT14*$A110</f>
        <v>3908.4108631620752</v>
      </c>
      <c r="DV110">
        <f>'Imported Energy (Each)'!DU14*$A110</f>
        <v>2647.2183369961804</v>
      </c>
      <c r="DW110">
        <f>'Imported Energy (Each)'!DV14*$A110</f>
        <v>2314.9229662498292</v>
      </c>
      <c r="DX110">
        <f>'Imported Energy (Each)'!DW14*$A110</f>
        <v>1641.0953690156052</v>
      </c>
      <c r="DY110">
        <f>'Imported Energy (Each)'!DX14*$A110</f>
        <v>3394.3848729675547</v>
      </c>
      <c r="DZ110">
        <f>'Imported Energy (Each)'!DY14*$A110</f>
        <v>1044.1494436405037</v>
      </c>
      <c r="EA110">
        <f>'Imported Energy (Each)'!DZ14*$A110</f>
        <v>1475.9703595727865</v>
      </c>
      <c r="EB110">
        <f>'Imported Energy (Each)'!EA14*$A110</f>
        <v>757.39851671107647</v>
      </c>
      <c r="EC110">
        <f>'Imported Energy (Each)'!EB14*$A110</f>
        <v>2259.7972663524251</v>
      </c>
      <c r="ED110">
        <f>'Imported Energy (Each)'!EC14*$A110</f>
        <v>3173.2703171568137</v>
      </c>
      <c r="EE110">
        <f>'Imported Energy (Each)'!ED14*$A110</f>
        <v>2472.2554244260746</v>
      </c>
      <c r="EF110">
        <f>'Imported Energy (Each)'!EE14*$A110</f>
        <v>2523.6491989370566</v>
      </c>
      <c r="EG110">
        <f>'Imported Energy (Each)'!EF14*$A110</f>
        <v>2192.2885412977448</v>
      </c>
      <c r="EH110">
        <f>'Imported Energy (Each)'!EG14*$A110</f>
        <v>1005.2772483300018</v>
      </c>
      <c r="EI110">
        <f>'Imported Energy (Each)'!EH14*$A110</f>
        <v>822.9010023182858</v>
      </c>
      <c r="EJ110">
        <f>'Imported Energy (Each)'!EI14*$A110</f>
        <v>1052.4808420166651</v>
      </c>
      <c r="EK110">
        <f>'Imported Energy (Each)'!EJ14*$A110</f>
        <v>1003.9213311243564</v>
      </c>
      <c r="EL110">
        <f>'Imported Energy (Each)'!EK14*$A110</f>
        <v>3337.2026249324158</v>
      </c>
      <c r="EM110">
        <f>'Imported Energy (Each)'!EL14*$A110</f>
        <v>1440.3954421700373</v>
      </c>
      <c r="EN110">
        <f>'Imported Energy (Each)'!EM14*$A110</f>
        <v>917.75116478265863</v>
      </c>
      <c r="EO110">
        <f>'Imported Energy (Each)'!EN14*$A110</f>
        <v>960.75328689122921</v>
      </c>
      <c r="EP110">
        <f>'Imported Energy (Each)'!EO14*$A110</f>
        <v>1752.3904280133102</v>
      </c>
      <c r="EQ110">
        <f>'Imported Energy (Each)'!EP14*$A110</f>
        <v>636.05196414444299</v>
      </c>
      <c r="ER110">
        <f>'Imported Energy (Each)'!EQ14*$A110</f>
        <v>1305.4494987852618</v>
      </c>
      <c r="ES110">
        <f>'Imported Energy (Each)'!ER14*$A110</f>
        <v>1676.189060567704</v>
      </c>
      <c r="ET110">
        <f>'Imported Energy (Each)'!ES14*$A110</f>
        <v>1177.3747830211462</v>
      </c>
      <c r="EU110">
        <f>'Imported Energy (Each)'!ET14*$A110</f>
        <v>2681.4622840234588</v>
      </c>
      <c r="EV110">
        <f>'Imported Energy (Each)'!EU14*$A110</f>
        <v>1060.154894875207</v>
      </c>
      <c r="EW110">
        <f>'Imported Energy (Each)'!EV14*$A110</f>
        <v>1226.0497548405876</v>
      </c>
      <c r="EX110">
        <f>'Imported Energy (Each)'!EW14*$A110</f>
        <v>1000.2859938237549</v>
      </c>
      <c r="EY110">
        <f>'Imported Energy (Each)'!EX14*$A110</f>
        <v>1339.5441729456459</v>
      </c>
      <c r="EZ110">
        <f>'Imported Energy (Each)'!EY14*$A110</f>
        <v>1373.9064860569067</v>
      </c>
      <c r="FA110">
        <f>'Imported Energy (Each)'!EZ14*$A110</f>
        <v>2563.7163445234896</v>
      </c>
      <c r="FB110">
        <f>'Imported Energy (Each)'!FA14*$A110</f>
        <v>1290.788494976046</v>
      </c>
      <c r="FC110">
        <f>'Imported Energy (Each)'!FB14*$A110</f>
        <v>1486.694943284203</v>
      </c>
      <c r="FD110">
        <f>'Imported Energy (Each)'!FC14*$A110</f>
        <v>986.40766401515043</v>
      </c>
      <c r="FE110">
        <f>'Imported Energy (Each)'!FD14*$A110</f>
        <v>3099.8240794147005</v>
      </c>
      <c r="FF110">
        <f>'Imported Energy (Each)'!FE14*$A110</f>
        <v>721.52842405964623</v>
      </c>
      <c r="FG110">
        <f>'Imported Energy (Each)'!FF14*$A110</f>
        <v>2322.9687153388927</v>
      </c>
      <c r="FH110">
        <f>'Imported Energy (Each)'!FG14*$A110</f>
        <v>1709.6434860943366</v>
      </c>
      <c r="FI110">
        <f>'Imported Energy (Each)'!FH14*$A110</f>
        <v>3807.282703804804</v>
      </c>
      <c r="FJ110">
        <f>'Imported Energy (Each)'!FI14*$A110</f>
        <v>2541.1773211251293</v>
      </c>
      <c r="FK110">
        <f>'Imported Energy (Each)'!FJ14*$A110</f>
        <v>1912.1608542981076</v>
      </c>
      <c r="FL110">
        <f>'Imported Energy (Each)'!FK14*$A110</f>
        <v>1839.5833076665956</v>
      </c>
      <c r="FM110">
        <f>'Imported Energy (Each)'!FL14*$A110</f>
        <v>1849.9635688759117</v>
      </c>
      <c r="FN110">
        <f>'Imported Energy (Each)'!FM14*$A110</f>
        <v>1519.0931266879684</v>
      </c>
      <c r="FO110">
        <f>'Imported Energy (Each)'!FN14*$A110</f>
        <v>1563.2694347105544</v>
      </c>
      <c r="FP110">
        <f>'Imported Energy (Each)'!FO14*$A110</f>
        <v>1815.9809064424035</v>
      </c>
      <c r="FQ110">
        <f>'Imported Energy (Each)'!FP14*$A110</f>
        <v>2122.6564537025483</v>
      </c>
      <c r="FR110">
        <f>'Imported Energy (Each)'!FQ14*$A110</f>
        <v>3047.6831902677873</v>
      </c>
      <c r="FS110">
        <f>'Imported Energy (Each)'!FR14*$A110</f>
        <v>2280.7527246626769</v>
      </c>
      <c r="FT110">
        <f>'Imported Energy (Each)'!FS14*$A110</f>
        <v>792.94227936066</v>
      </c>
      <c r="FU110">
        <f>'Imported Energy (Each)'!FT14*$A110</f>
        <v>1343.48969595638</v>
      </c>
      <c r="FV110">
        <f>'Imported Energy (Each)'!FU14*$A110</f>
        <v>1107.553980253474</v>
      </c>
      <c r="FW110">
        <f>'Imported Energy (Each)'!FV14*$A110</f>
        <v>2492.2469339798677</v>
      </c>
      <c r="FX110">
        <f>'Imported Energy (Each)'!FW14*$A110</f>
        <v>2482.1457269042166</v>
      </c>
      <c r="FY110">
        <f>'Imported Energy (Each)'!FX14*$A110</f>
        <v>1255.554589570801</v>
      </c>
      <c r="FZ110">
        <f>'Imported Energy (Each)'!FY14*$A110</f>
        <v>1795.5810832504305</v>
      </c>
      <c r="GA110">
        <f>'Imported Energy (Each)'!FZ14*$A110</f>
        <v>1440.6658946811085</v>
      </c>
      <c r="GB110">
        <f>'Imported Energy (Each)'!GA14*$A110</f>
        <v>1265.8522138008291</v>
      </c>
      <c r="GC110">
        <f>'Imported Energy (Each)'!GB14*$A110</f>
        <v>2944.4778543363041</v>
      </c>
      <c r="GD110">
        <f>'Imported Energy (Each)'!GC14*$A110</f>
        <v>1382.5238997023273</v>
      </c>
      <c r="GE110">
        <f>'Imported Energy (Each)'!GD14*$A110</f>
        <v>1202.3265590517728</v>
      </c>
      <c r="GF110">
        <f>'Imported Energy (Each)'!GE14*$A110</f>
        <v>1346.327067427552</v>
      </c>
      <c r="GG110">
        <f>'Imported Energy (Each)'!GF14*$A110</f>
        <v>1155.6288903852894</v>
      </c>
      <c r="GH110">
        <f>'Imported Energy (Each)'!GG14*$A110</f>
        <v>1708.5609718220599</v>
      </c>
      <c r="GI110">
        <f>'Imported Energy (Each)'!GH14*$A110</f>
        <v>1437.7594176045664</v>
      </c>
      <c r="GJ110">
        <f>'Imported Energy (Each)'!GI14*$A110</f>
        <v>676.43862081631528</v>
      </c>
      <c r="GK110">
        <f>'Imported Energy (Each)'!GJ14*$A110</f>
        <v>2111.1000151375624</v>
      </c>
      <c r="GL110">
        <f>'Imported Energy (Each)'!GK14*$A110</f>
        <v>1994.9494016620861</v>
      </c>
      <c r="GM110">
        <f>'Imported Energy (Each)'!GL14*$A110</f>
        <v>1326.4214004466485</v>
      </c>
      <c r="GN110">
        <f>'Imported Energy (Each)'!GM14*$A110</f>
        <v>1029.2546446306521</v>
      </c>
      <c r="GO110">
        <f>'Imported Energy (Each)'!GN14*$A110</f>
        <v>1661.8290630541446</v>
      </c>
      <c r="GP110">
        <f>'Imported Energy (Each)'!GO14*$A110</f>
        <v>1592.9518466877921</v>
      </c>
      <c r="GQ110">
        <f>'Imported Energy (Each)'!GP14*$A110</f>
        <v>922.94015619782215</v>
      </c>
      <c r="GR110">
        <f>'Imported Energy (Each)'!GQ14*$A110</f>
        <v>3592.7569562749118</v>
      </c>
      <c r="GS110">
        <f>'Imported Energy (Each)'!GR14*$A110</f>
        <v>2016.131094482791</v>
      </c>
      <c r="GT110">
        <f>'Imported Energy (Each)'!GS14*$A110</f>
        <v>2085.1984978591213</v>
      </c>
      <c r="GU110">
        <f>'Imported Energy (Each)'!GT14*$A110</f>
        <v>804.61802923581297</v>
      </c>
      <c r="GV110">
        <f>'Imported Energy (Each)'!GU14*$A110</f>
        <v>1012.9840353729023</v>
      </c>
      <c r="GW110">
        <f>'Imported Energy (Each)'!GV14*$A110</f>
        <v>1827.5726750449392</v>
      </c>
      <c r="GX110">
        <f>'Imported Energy (Each)'!GW14*$A110</f>
        <v>1042.2020748561481</v>
      </c>
      <c r="GY110">
        <f>'Imported Energy (Each)'!GX14*$A110</f>
        <v>1623.4405380761009</v>
      </c>
      <c r="GZ110">
        <f>'Imported Energy (Each)'!GY14*$A110</f>
        <v>968.05026858532744</v>
      </c>
      <c r="HA110">
        <f>'Imported Energy (Each)'!GZ14*$A110</f>
        <v>1352.2087816576397</v>
      </c>
      <c r="HB110">
        <f>'Imported Energy (Each)'!HA14*$A110</f>
        <v>1315.8091169593752</v>
      </c>
      <c r="HC110">
        <f>'Imported Energy (Each)'!HB14*$A110</f>
        <v>2629.618747012003</v>
      </c>
      <c r="HD110">
        <f>'Imported Energy (Each)'!HC14*$A110</f>
        <v>1864.8752468044172</v>
      </c>
      <c r="HE110">
        <f>'Imported Energy (Each)'!HD14*$A110</f>
        <v>1474.0205844874254</v>
      </c>
      <c r="HF110">
        <f>'Imported Energy (Each)'!HE14*$A110</f>
        <v>786.69903562381955</v>
      </c>
      <c r="HG110">
        <f>'Imported Energy (Each)'!HF14*$A110</f>
        <v>2629.2925299590916</v>
      </c>
      <c r="HH110">
        <f>'Imported Energy (Each)'!HG14*$A110</f>
        <v>1270.3247517644579</v>
      </c>
      <c r="HI110">
        <f>'Imported Energy (Each)'!HH14*$A110</f>
        <v>3022.3615353474374</v>
      </c>
      <c r="HJ110">
        <f>'Imported Energy (Each)'!HI14*$A110</f>
        <v>1778.9971446516295</v>
      </c>
      <c r="HK110">
        <f>'Imported Energy (Each)'!HJ14*$A110</f>
        <v>3083.6517520184148</v>
      </c>
      <c r="HL110">
        <f>'Imported Energy (Each)'!HK14*$A110</f>
        <v>3625.5110442560849</v>
      </c>
      <c r="HM110">
        <f>'Imported Energy (Each)'!HL14*$A110</f>
        <v>2809.8506894280622</v>
      </c>
      <c r="HN110">
        <f>'Imported Energy (Each)'!HM14*$A110</f>
        <v>4671.2836671408586</v>
      </c>
      <c r="HO110">
        <f>'Imported Energy (Each)'!HN14*$A110</f>
        <v>3524.389258502435</v>
      </c>
      <c r="HP110">
        <f>'Imported Energy (Each)'!HO14*$A110</f>
        <v>2049.9880857268199</v>
      </c>
      <c r="HQ110">
        <f>'Imported Energy (Each)'!HP14*$A110</f>
        <v>1958.9535643017925</v>
      </c>
      <c r="HR110">
        <f>'Imported Energy (Each)'!HQ14*$A110</f>
        <v>787.13670908625045</v>
      </c>
      <c r="HS110">
        <f>'Imported Energy (Each)'!HR14*$A110</f>
        <v>1231.9912010834314</v>
      </c>
      <c r="HT110">
        <f>'Imported Energy (Each)'!HS14*$A110</f>
        <v>1022.0949269278602</v>
      </c>
      <c r="HU110">
        <f>'Imported Energy (Each)'!HT14*$A110</f>
        <v>2239.82798866747</v>
      </c>
      <c r="HV110">
        <f>'Imported Energy (Each)'!HU14*$A110</f>
        <v>1614.3390638083283</v>
      </c>
      <c r="HW110">
        <f>'Imported Energy (Each)'!HV14*$A110</f>
        <v>443.09471657766147</v>
      </c>
      <c r="HX110">
        <f>'Imported Energy (Each)'!HW14*$A110</f>
        <v>3194.797782155169</v>
      </c>
      <c r="HY110">
        <f>'Imported Energy (Each)'!HX14*$A110</f>
        <v>1359.5247338175448</v>
      </c>
      <c r="HZ110">
        <f>'Imported Energy (Each)'!HY14*$A110</f>
        <v>1862.33593315699</v>
      </c>
      <c r="IA110">
        <f>'Imported Energy (Each)'!HZ14*$A110</f>
        <v>1565.7380418735527</v>
      </c>
      <c r="IB110">
        <f>'Imported Energy (Each)'!IA14*$A110</f>
        <v>1854.2163770369536</v>
      </c>
      <c r="IC110">
        <f>'Imported Energy (Each)'!IB14*$A110</f>
        <v>1200.9245370813494</v>
      </c>
      <c r="ID110">
        <f>'Imported Energy (Each)'!IC14*$A110</f>
        <v>1391.1912415384138</v>
      </c>
      <c r="IE110">
        <f>'Imported Energy (Each)'!ID14*$A110</f>
        <v>2301.312132809273</v>
      </c>
      <c r="IF110">
        <f>'Imported Energy (Each)'!IE14*$A110</f>
        <v>3102.2637440559952</v>
      </c>
      <c r="IG110">
        <f>'Imported Energy (Each)'!IF14*$A110</f>
        <v>1129.0375836150708</v>
      </c>
      <c r="IH110">
        <f>'Imported Energy (Each)'!IG14*$A110</f>
        <v>740.41133251065389</v>
      </c>
      <c r="II110">
        <f>'Imported Energy (Each)'!IH14*$A110</f>
        <v>2703.6317549857345</v>
      </c>
      <c r="IJ110">
        <f>'Imported Energy (Each)'!II14*$A110</f>
        <v>2013.3935204769434</v>
      </c>
      <c r="IK110">
        <f>'Imported Energy (Each)'!IJ14*$A110</f>
        <v>2234.122878332761</v>
      </c>
      <c r="IL110">
        <f>'Imported Energy (Each)'!IK14*$A110</f>
        <v>1168.8082794954935</v>
      </c>
      <c r="IM110">
        <f>'Imported Energy (Each)'!IL14*$A110</f>
        <v>688.63610124749243</v>
      </c>
      <c r="IN110">
        <f>'Imported Energy (Each)'!IM14*$A110</f>
        <v>1123.448613062068</v>
      </c>
      <c r="IO110">
        <f>'Imported Energy (Each)'!IN14*$A110</f>
        <v>1492.2557643037469</v>
      </c>
      <c r="IP110">
        <f>'Imported Energy (Each)'!IO14*$A110</f>
        <v>2113.5256578153035</v>
      </c>
      <c r="IQ110">
        <f>'Imported Energy (Each)'!IP14*$A110</f>
        <v>2092.1484280258164</v>
      </c>
      <c r="IR110">
        <f>'Imported Energy (Each)'!IQ14*$A110</f>
        <v>1299.8252314523784</v>
      </c>
      <c r="IS110">
        <f>'Imported Energy (Each)'!IR14*$A110</f>
        <v>2684.5896456476235</v>
      </c>
      <c r="IT110">
        <f>'Imported Energy (Each)'!IS14*$A110</f>
        <v>1700.9924610228882</v>
      </c>
      <c r="IU110">
        <f>'Imported Energy (Each)'!IT14*$A110</f>
        <v>1489.9137702469557</v>
      </c>
      <c r="IV110">
        <f>'Imported Energy (Each)'!IU14*$A110</f>
        <v>990.25530696231806</v>
      </c>
      <c r="IW110">
        <f>'Imported Energy (Each)'!IV14*$A110</f>
        <v>3490.1422841585409</v>
      </c>
      <c r="IX110">
        <f>'Imported Energy (Each)'!IW14*$A110</f>
        <v>3132.0057563779237</v>
      </c>
      <c r="IY110">
        <f>'Imported Energy (Each)'!IX14*$A110</f>
        <v>1068.648798213598</v>
      </c>
      <c r="IZ110">
        <f>'Imported Energy (Each)'!IY14*$A110</f>
        <v>695.17938381040108</v>
      </c>
      <c r="JA110">
        <f>'Imported Energy (Each)'!IZ14*$A110</f>
        <v>1274.4048175806258</v>
      </c>
      <c r="JB110">
        <f>'Imported Energy (Each)'!JA14*$A110</f>
        <v>871.11321683932226</v>
      </c>
      <c r="JC110">
        <f>'Imported Energy (Each)'!JB14*$A110</f>
        <v>3171.4549719650145</v>
      </c>
    </row>
    <row r="111" spans="1:263" x14ac:dyDescent="0.25">
      <c r="A111">
        <f>A110*(1+'Scenario Parameters'!$B$4)</f>
        <v>0.48488120802597512</v>
      </c>
      <c r="B111">
        <v>2030</v>
      </c>
      <c r="C111">
        <f>'Imported Energy (Each)'!B15*$A111</f>
        <v>632.81314218431146</v>
      </c>
      <c r="D111">
        <f>'Imported Energy (Each)'!C15*$A111</f>
        <v>1072.4967699676056</v>
      </c>
      <c r="E111">
        <f>'Imported Energy (Each)'!D15*$A111</f>
        <v>1365.5831120721823</v>
      </c>
      <c r="F111">
        <f>'Imported Energy (Each)'!E15*$A111</f>
        <v>972.01542946670736</v>
      </c>
      <c r="G111">
        <f>'Imported Energy (Each)'!F15*$A111</f>
        <v>1755.8435850567812</v>
      </c>
      <c r="H111">
        <f>'Imported Energy (Each)'!G15*$A111</f>
        <v>1501.2126614285962</v>
      </c>
      <c r="I111">
        <f>'Imported Energy (Each)'!H15*$A111</f>
        <v>1434.8511223243077</v>
      </c>
      <c r="J111">
        <f>'Imported Energy (Each)'!I15*$A111</f>
        <v>612.14174992362439</v>
      </c>
      <c r="K111">
        <f>'Imported Energy (Each)'!J15*$A111</f>
        <v>2608.2709687171055</v>
      </c>
      <c r="L111">
        <f>'Imported Energy (Each)'!K15*$A111</f>
        <v>3207.0444223109494</v>
      </c>
      <c r="M111">
        <f>'Imported Energy (Each)'!L15*$A111</f>
        <v>1299.6011462266458</v>
      </c>
      <c r="N111">
        <f>'Imported Energy (Each)'!M15*$A111</f>
        <v>737.76296308414931</v>
      </c>
      <c r="O111">
        <f>'Imported Energy (Each)'!N15*$A111</f>
        <v>2811.9098989513527</v>
      </c>
      <c r="P111">
        <f>'Imported Energy (Each)'!O15*$A111</f>
        <v>3624.324004325937</v>
      </c>
      <c r="Q111">
        <f>'Imported Energy (Each)'!P15*$A111</f>
        <v>1045.3042065722041</v>
      </c>
      <c r="R111">
        <f>'Imported Energy (Each)'!Q15*$A111</f>
        <v>2314.7169824537777</v>
      </c>
      <c r="S111">
        <f>'Imported Energy (Each)'!R15*$A111</f>
        <v>2079.8566504965356</v>
      </c>
      <c r="T111">
        <f>'Imported Energy (Each)'!S15*$A111</f>
        <v>1097.9748946401642</v>
      </c>
      <c r="U111">
        <f>'Imported Energy (Each)'!T15*$A111</f>
        <v>1594.3455115866966</v>
      </c>
      <c r="V111">
        <f>'Imported Energy (Each)'!U15*$A111</f>
        <v>710.62572952382482</v>
      </c>
      <c r="W111">
        <f>'Imported Energy (Each)'!V15*$A111</f>
        <v>1545.3397460710135</v>
      </c>
      <c r="X111">
        <f>'Imported Energy (Each)'!W15*$A111</f>
        <v>1528.0954648012112</v>
      </c>
      <c r="Y111">
        <f>'Imported Energy (Each)'!X15*$A111</f>
        <v>2719.6319623613845</v>
      </c>
      <c r="Z111">
        <f>'Imported Energy (Each)'!Y15*$A111</f>
        <v>1877.7525217534446</v>
      </c>
      <c r="AA111">
        <f>'Imported Energy (Each)'!Z15*$A111</f>
        <v>3008.8568627521609</v>
      </c>
      <c r="AB111">
        <f>'Imported Energy (Each)'!AA15*$A111</f>
        <v>1130.1148376969661</v>
      </c>
      <c r="AC111">
        <f>'Imported Energy (Each)'!AB15*$A111</f>
        <v>1172.379916081122</v>
      </c>
      <c r="AD111">
        <f>'Imported Energy (Each)'!AC15*$A111</f>
        <v>1392.5310987471394</v>
      </c>
      <c r="AE111">
        <f>'Imported Energy (Each)'!AD15*$A111</f>
        <v>1223.455381264748</v>
      </c>
      <c r="AF111">
        <f>'Imported Energy (Each)'!AE15*$A111</f>
        <v>1069.0997261968585</v>
      </c>
      <c r="AG111">
        <f>'Imported Energy (Each)'!AF15*$A111</f>
        <v>2335.6906566663192</v>
      </c>
      <c r="AH111">
        <f>'Imported Energy (Each)'!AG15*$A111</f>
        <v>997.20348002517778</v>
      </c>
      <c r="AI111">
        <f>'Imported Energy (Each)'!AH15*$A111</f>
        <v>1434.5949747568286</v>
      </c>
      <c r="AJ111">
        <f>'Imported Energy (Each)'!AI15*$A111</f>
        <v>1082.5204756858961</v>
      </c>
      <c r="AK111">
        <f>'Imported Energy (Each)'!AJ15*$A111</f>
        <v>2586.2227161478268</v>
      </c>
      <c r="AL111">
        <f>'Imported Energy (Each)'!AK15*$A111</f>
        <v>1645.4241835477565</v>
      </c>
      <c r="AM111">
        <f>'Imported Energy (Each)'!AL15*$A111</f>
        <v>1344.5755503479809</v>
      </c>
      <c r="AN111">
        <f>'Imported Energy (Each)'!AM15*$A111</f>
        <v>1441.8224288612607</v>
      </c>
      <c r="AO111">
        <f>'Imported Energy (Each)'!AN15*$A111</f>
        <v>835.21688721967917</v>
      </c>
      <c r="AP111">
        <f>'Imported Energy (Each)'!AO15*$A111</f>
        <v>1623.346927766665</v>
      </c>
      <c r="AQ111">
        <f>'Imported Energy (Each)'!AP15*$A111</f>
        <v>2018.9473649670128</v>
      </c>
      <c r="AR111">
        <f>'Imported Energy (Each)'!AQ15*$A111</f>
        <v>1444.5986912449082</v>
      </c>
      <c r="AS111">
        <f>'Imported Energy (Each)'!AR15*$A111</f>
        <v>2195.1514861321057</v>
      </c>
      <c r="AT111">
        <f>'Imported Energy (Each)'!AS15*$A111</f>
        <v>3115.4213570297934</v>
      </c>
      <c r="AU111">
        <f>'Imported Energy (Each)'!AT15*$A111</f>
        <v>3075.9702668490618</v>
      </c>
      <c r="AV111">
        <f>'Imported Energy (Each)'!AU15*$A111</f>
        <v>3364.3865637452805</v>
      </c>
      <c r="AW111">
        <f>'Imported Energy (Each)'!AV15*$A111</f>
        <v>1841.4929597088328</v>
      </c>
      <c r="AX111">
        <f>'Imported Energy (Each)'!AW15*$A111</f>
        <v>1151.9696654478719</v>
      </c>
      <c r="AY111">
        <f>'Imported Energy (Each)'!AX15*$A111</f>
        <v>2806.9665965323034</v>
      </c>
      <c r="AZ111">
        <f>'Imported Energy (Each)'!AY15*$A111</f>
        <v>2213.1595016550173</v>
      </c>
      <c r="BA111">
        <f>'Imported Energy (Each)'!AZ15*$A111</f>
        <v>1174.8608154005337</v>
      </c>
      <c r="BB111">
        <f>'Imported Energy (Each)'!BA15*$A111</f>
        <v>2144.9954608972876</v>
      </c>
      <c r="BC111">
        <f>'Imported Energy (Each)'!BB15*$A111</f>
        <v>946.54366358159689</v>
      </c>
      <c r="BD111">
        <f>'Imported Energy (Each)'!BC15*$A111</f>
        <v>2065.4429114277445</v>
      </c>
      <c r="BE111">
        <f>'Imported Energy (Each)'!BD15*$A111</f>
        <v>2246.1612472410225</v>
      </c>
      <c r="BF111">
        <f>'Imported Energy (Each)'!BE15*$A111</f>
        <v>1942.9134245189866</v>
      </c>
      <c r="BG111">
        <f>'Imported Energy (Each)'!BF15*$A111</f>
        <v>2565.4320312410919</v>
      </c>
      <c r="BH111">
        <f>'Imported Energy (Each)'!BG15*$A111</f>
        <v>1506.7702861244338</v>
      </c>
      <c r="BI111">
        <f>'Imported Energy (Each)'!BH15*$A111</f>
        <v>1698.2476962798917</v>
      </c>
      <c r="BJ111">
        <f>'Imported Energy (Each)'!BI15*$A111</f>
        <v>1227.772578490011</v>
      </c>
      <c r="BK111">
        <f>'Imported Energy (Each)'!BJ15*$A111</f>
        <v>2097.6691839408631</v>
      </c>
      <c r="BL111">
        <f>'Imported Energy (Each)'!BK15*$A111</f>
        <v>3580.4229352471575</v>
      </c>
      <c r="BM111">
        <f>'Imported Energy (Each)'!BL15*$A111</f>
        <v>1853.9044975328793</v>
      </c>
      <c r="BN111">
        <f>'Imported Energy (Each)'!BM15*$A111</f>
        <v>1263.0686647849241</v>
      </c>
      <c r="BO111">
        <f>'Imported Energy (Each)'!BN15*$A111</f>
        <v>1810.528680724432</v>
      </c>
      <c r="BP111">
        <f>'Imported Energy (Each)'!BO15*$A111</f>
        <v>2255.8877407901609</v>
      </c>
      <c r="BQ111">
        <f>'Imported Energy (Each)'!BP15*$A111</f>
        <v>1143.1459306005327</v>
      </c>
      <c r="BR111">
        <f>'Imported Energy (Each)'!BQ15*$A111</f>
        <v>3262.429262405461</v>
      </c>
      <c r="BS111">
        <f>'Imported Energy (Each)'!BR15*$A111</f>
        <v>1170.1404676649288</v>
      </c>
      <c r="BT111">
        <f>'Imported Energy (Each)'!BS15*$A111</f>
        <v>2497.4561283579533</v>
      </c>
      <c r="BU111">
        <f>'Imported Energy (Each)'!BT15*$A111</f>
        <v>2196.1301145674147</v>
      </c>
      <c r="BV111">
        <f>'Imported Energy (Each)'!BU15*$A111</f>
        <v>1695.8068247751121</v>
      </c>
      <c r="BW111">
        <f>'Imported Energy (Each)'!BV15*$A111</f>
        <v>836.73044643850892</v>
      </c>
      <c r="BX111">
        <f>'Imported Energy (Each)'!BW15*$A111</f>
        <v>743.00179968770988</v>
      </c>
      <c r="BY111">
        <f>'Imported Energy (Each)'!BX15*$A111</f>
        <v>2821.7994550807698</v>
      </c>
      <c r="BZ111">
        <f>'Imported Energy (Each)'!BY15*$A111</f>
        <v>1011.2350171992044</v>
      </c>
      <c r="CA111">
        <f>'Imported Energy (Each)'!BZ15*$A111</f>
        <v>1516.4281827349535</v>
      </c>
      <c r="CB111">
        <f>'Imported Energy (Each)'!CA15*$A111</f>
        <v>2835.1914052228321</v>
      </c>
      <c r="CC111">
        <f>'Imported Energy (Each)'!CB15*$A111</f>
        <v>2681.9857187944967</v>
      </c>
      <c r="CD111">
        <f>'Imported Energy (Each)'!CC15*$A111</f>
        <v>4531.1188995630255</v>
      </c>
      <c r="CE111">
        <f>'Imported Energy (Each)'!CD15*$A111</f>
        <v>2672.0681513040727</v>
      </c>
      <c r="CF111">
        <f>'Imported Energy (Each)'!CE15*$A111</f>
        <v>1084.2678218206499</v>
      </c>
      <c r="CG111">
        <f>'Imported Energy (Each)'!CF15*$A111</f>
        <v>2207.5289702802356</v>
      </c>
      <c r="CH111">
        <f>'Imported Energy (Each)'!CG15*$A111</f>
        <v>1192.3551973841165</v>
      </c>
      <c r="CI111">
        <f>'Imported Energy (Each)'!CH15*$A111</f>
        <v>2249.1546911241189</v>
      </c>
      <c r="CJ111">
        <f>'Imported Energy (Each)'!CI15*$A111</f>
        <v>5396.2619542724833</v>
      </c>
      <c r="CK111">
        <f>'Imported Energy (Each)'!CJ15*$A111</f>
        <v>1895.0525537997553</v>
      </c>
      <c r="CL111">
        <f>'Imported Energy (Each)'!CK15*$A111</f>
        <v>1624.7381342079627</v>
      </c>
      <c r="CM111">
        <f>'Imported Energy (Each)'!CL15*$A111</f>
        <v>1645.898194995752</v>
      </c>
      <c r="CN111">
        <f>'Imported Energy (Each)'!CM15*$A111</f>
        <v>1397.0257802064891</v>
      </c>
      <c r="CO111">
        <f>'Imported Energy (Each)'!CN15*$A111</f>
        <v>3907.5915211667184</v>
      </c>
      <c r="CP111">
        <f>'Imported Energy (Each)'!CO15*$A111</f>
        <v>1449.2724965232114</v>
      </c>
      <c r="CQ111">
        <f>'Imported Energy (Each)'!CP15*$A111</f>
        <v>1569.9413340527076</v>
      </c>
      <c r="CR111">
        <f>'Imported Energy (Each)'!CQ15*$A111</f>
        <v>2004.5606519652524</v>
      </c>
      <c r="CS111">
        <f>'Imported Energy (Each)'!CR15*$A111</f>
        <v>1943.5865557749344</v>
      </c>
      <c r="CT111">
        <f>'Imported Energy (Each)'!CS15*$A111</f>
        <v>2982.1525481449794</v>
      </c>
      <c r="CU111">
        <f>'Imported Energy (Each)'!CT15*$A111</f>
        <v>868.13915210000505</v>
      </c>
      <c r="CV111">
        <f>'Imported Energy (Each)'!CU15*$A111</f>
        <v>1754.8629791963851</v>
      </c>
      <c r="CW111">
        <f>'Imported Energy (Each)'!CV15*$A111</f>
        <v>1523.3646912831894</v>
      </c>
      <c r="CX111">
        <f>'Imported Energy (Each)'!CW15*$A111</f>
        <v>1146.3395995021588</v>
      </c>
      <c r="CY111">
        <f>'Imported Energy (Each)'!CX15*$A111</f>
        <v>1779.1250389224549</v>
      </c>
      <c r="CZ111">
        <f>'Imported Energy (Each)'!CY15*$A111</f>
        <v>1038.0535681182471</v>
      </c>
      <c r="DA111">
        <f>'Imported Energy (Each)'!CZ15*$A111</f>
        <v>1725.7368595856958</v>
      </c>
      <c r="DB111">
        <f>'Imported Energy (Each)'!DA15*$A111</f>
        <v>2116.5071457019972</v>
      </c>
      <c r="DC111">
        <f>'Imported Energy (Each)'!DB15*$A111</f>
        <v>1240.0060763003196</v>
      </c>
      <c r="DD111">
        <f>'Imported Energy (Each)'!DC15*$A111</f>
        <v>1374.9177520470432</v>
      </c>
      <c r="DE111">
        <f>'Imported Energy (Each)'!DD15*$A111</f>
        <v>1568.7152487495243</v>
      </c>
      <c r="DF111">
        <f>'Imported Energy (Each)'!DE15*$A111</f>
        <v>2226.2701158077457</v>
      </c>
      <c r="DG111">
        <f>'Imported Energy (Each)'!DF15*$A111</f>
        <v>1494.3084210065044</v>
      </c>
      <c r="DH111">
        <f>'Imported Energy (Each)'!DG15*$A111</f>
        <v>4582.2519195762943</v>
      </c>
      <c r="DI111">
        <f>'Imported Energy (Each)'!DH15*$A111</f>
        <v>1100.9356744561167</v>
      </c>
      <c r="DJ111">
        <f>'Imported Energy (Each)'!DI15*$A111</f>
        <v>1479.1332779577654</v>
      </c>
      <c r="DK111">
        <f>'Imported Energy (Each)'!DJ15*$A111</f>
        <v>4141.8556572009766</v>
      </c>
      <c r="DL111">
        <f>'Imported Energy (Each)'!DK15*$A111</f>
        <v>1280.5743331822657</v>
      </c>
      <c r="DM111">
        <f>'Imported Energy (Each)'!DL15*$A111</f>
        <v>2009.6703558115148</v>
      </c>
      <c r="DN111">
        <f>'Imported Energy (Each)'!DM15*$A111</f>
        <v>2728.9176150888611</v>
      </c>
      <c r="DO111">
        <f>'Imported Energy (Each)'!DN15*$A111</f>
        <v>521.15653819365389</v>
      </c>
      <c r="DP111">
        <f>'Imported Energy (Each)'!DO15*$A111</f>
        <v>4092.2346794362834</v>
      </c>
      <c r="DQ111">
        <f>'Imported Energy (Each)'!DP15*$A111</f>
        <v>1409.7829440177645</v>
      </c>
      <c r="DR111">
        <f>'Imported Energy (Each)'!DQ15*$A111</f>
        <v>2209.0311347008142</v>
      </c>
      <c r="DS111">
        <f>'Imported Energy (Each)'!DR15*$A111</f>
        <v>1364.2775902074723</v>
      </c>
      <c r="DT111">
        <f>'Imported Energy (Each)'!DS15*$A111</f>
        <v>3252.5570441197519</v>
      </c>
      <c r="DU111">
        <f>'Imported Energy (Each)'!DT15*$A111</f>
        <v>4107.5507246877578</v>
      </c>
      <c r="DV111">
        <f>'Imported Energy (Each)'!DU15*$A111</f>
        <v>2781.3171964215435</v>
      </c>
      <c r="DW111">
        <f>'Imported Energy (Each)'!DV15*$A111</f>
        <v>2435.2289189106168</v>
      </c>
      <c r="DX111">
        <f>'Imported Energy (Each)'!DW15*$A111</f>
        <v>1724.4811464075929</v>
      </c>
      <c r="DY111">
        <f>'Imported Energy (Each)'!DX15*$A111</f>
        <v>3568.8221200633457</v>
      </c>
      <c r="DZ111">
        <f>'Imported Energy (Each)'!DY15*$A111</f>
        <v>1096.9974845491768</v>
      </c>
      <c r="EA111">
        <f>'Imported Energy (Each)'!DZ15*$A111</f>
        <v>1551.2194660973589</v>
      </c>
      <c r="EB111">
        <f>'Imported Energy (Each)'!EA15*$A111</f>
        <v>795.73095715133968</v>
      </c>
      <c r="EC111">
        <f>'Imported Energy (Each)'!EB15*$A111</f>
        <v>2376.5601504446317</v>
      </c>
      <c r="ED111">
        <f>'Imported Energy (Each)'!EC15*$A111</f>
        <v>3335.7300781525532</v>
      </c>
      <c r="EE111">
        <f>'Imported Energy (Each)'!ED15*$A111</f>
        <v>2599.6762331473342</v>
      </c>
      <c r="EF111">
        <f>'Imported Energy (Each)'!EE15*$A111</f>
        <v>2651.7617131034303</v>
      </c>
      <c r="EG111">
        <f>'Imported Energy (Each)'!EF15*$A111</f>
        <v>2305.7327281655453</v>
      </c>
      <c r="EH111">
        <f>'Imported Energy (Each)'!EG15*$A111</f>
        <v>1056.758550307597</v>
      </c>
      <c r="EI111">
        <f>'Imported Energy (Each)'!EH15*$A111</f>
        <v>864.75592174545011</v>
      </c>
      <c r="EJ111">
        <f>'Imported Energy (Each)'!EI15*$A111</f>
        <v>1106.0695754672709</v>
      </c>
      <c r="EK111">
        <f>'Imported Energy (Each)'!EJ15*$A111</f>
        <v>1055.0673792279583</v>
      </c>
      <c r="EL111">
        <f>'Imported Energy (Each)'!EK15*$A111</f>
        <v>3507.4061988193766</v>
      </c>
      <c r="EM111">
        <f>'Imported Energy (Each)'!EL15*$A111</f>
        <v>1513.9187814966874</v>
      </c>
      <c r="EN111">
        <f>'Imported Energy (Each)'!EM15*$A111</f>
        <v>964.48320470658666</v>
      </c>
      <c r="EO111">
        <f>'Imported Energy (Each)'!EN15*$A111</f>
        <v>1009.5552456084125</v>
      </c>
      <c r="EP111">
        <f>'Imported Energy (Each)'!EO15*$A111</f>
        <v>1841.3607860543179</v>
      </c>
      <c r="EQ111">
        <f>'Imported Energy (Each)'!EP15*$A111</f>
        <v>668.90747375871297</v>
      </c>
      <c r="ER111">
        <f>'Imported Energy (Each)'!EQ15*$A111</f>
        <v>1372.1939743245985</v>
      </c>
      <c r="ES111">
        <f>'Imported Energy (Each)'!ER15*$A111</f>
        <v>1761.2094566913875</v>
      </c>
      <c r="ET111">
        <f>'Imported Energy (Each)'!ES15*$A111</f>
        <v>1237.0242625587612</v>
      </c>
      <c r="EU111">
        <f>'Imported Energy (Each)'!ET15*$A111</f>
        <v>2819.5835691212483</v>
      </c>
      <c r="EV111">
        <f>'Imported Energy (Each)'!EU15*$A111</f>
        <v>1114.9112640208359</v>
      </c>
      <c r="EW111">
        <f>'Imported Energy (Each)'!EV15*$A111</f>
        <v>1288.9220476648652</v>
      </c>
      <c r="EX111">
        <f>'Imported Energy (Each)'!EW15*$A111</f>
        <v>1051.278020816356</v>
      </c>
      <c r="EY111">
        <f>'Imported Energy (Each)'!EX15*$A111</f>
        <v>1407.7994407524568</v>
      </c>
      <c r="EZ111">
        <f>'Imported Energy (Each)'!EY15*$A111</f>
        <v>1443.6125224336622</v>
      </c>
      <c r="FA111">
        <f>'Imported Energy (Each)'!EZ15*$A111</f>
        <v>2695.1373482880372</v>
      </c>
      <c r="FB111">
        <f>'Imported Energy (Each)'!FA15*$A111</f>
        <v>1356.0167840399063</v>
      </c>
      <c r="FC111">
        <f>'Imported Energy (Each)'!FB15*$A111</f>
        <v>1562.5341861715119</v>
      </c>
      <c r="FD111">
        <f>'Imported Energy (Each)'!FC15*$A111</f>
        <v>1036.7976242420636</v>
      </c>
      <c r="FE111">
        <f>'Imported Energy (Each)'!FD15*$A111</f>
        <v>3257.7152320041846</v>
      </c>
      <c r="FF111">
        <f>'Imported Energy (Each)'!FE15*$A111</f>
        <v>758.16821569150136</v>
      </c>
      <c r="FG111">
        <f>'Imported Energy (Each)'!FF15*$A111</f>
        <v>2440.3947341050525</v>
      </c>
      <c r="FH111">
        <f>'Imported Energy (Each)'!FG15*$A111</f>
        <v>1796.8731190368906</v>
      </c>
      <c r="FI111">
        <f>'Imported Energy (Each)'!FH15*$A111</f>
        <v>4001.5802339114762</v>
      </c>
      <c r="FJ111">
        <f>'Imported Energy (Each)'!FI15*$A111</f>
        <v>2670.6936548319259</v>
      </c>
      <c r="FK111">
        <f>'Imported Energy (Each)'!FJ15*$A111</f>
        <v>2009.8101377191626</v>
      </c>
      <c r="FL111">
        <f>'Imported Energy (Each)'!FK15*$A111</f>
        <v>1933.13347532749</v>
      </c>
      <c r="FM111">
        <f>'Imported Energy (Each)'!FL15*$A111</f>
        <v>1944.781472725185</v>
      </c>
      <c r="FN111">
        <f>'Imported Energy (Each)'!FM15*$A111</f>
        <v>1596.4192410086946</v>
      </c>
      <c r="FO111">
        <f>'Imported Energy (Each)'!FN15*$A111</f>
        <v>1642.9461957068679</v>
      </c>
      <c r="FP111">
        <f>'Imported Energy (Each)'!FO15*$A111</f>
        <v>1908.3968496108266</v>
      </c>
      <c r="FQ111">
        <f>'Imported Energy (Each)'!FP15*$A111</f>
        <v>2231.2976645856334</v>
      </c>
      <c r="FR111">
        <f>'Imported Energy (Each)'!FQ15*$A111</f>
        <v>3203.177411266925</v>
      </c>
      <c r="FS111">
        <f>'Imported Energy (Each)'!FR15*$A111</f>
        <v>2396.4326165762309</v>
      </c>
      <c r="FT111">
        <f>'Imported Energy (Each)'!FS15*$A111</f>
        <v>833.41202770947427</v>
      </c>
      <c r="FU111">
        <f>'Imported Energy (Each)'!FT15*$A111</f>
        <v>1412.5306544529803</v>
      </c>
      <c r="FV111">
        <f>'Imported Energy (Each)'!FU15*$A111</f>
        <v>1164.1431905344039</v>
      </c>
      <c r="FW111">
        <f>'Imported Energy (Each)'!FV15*$A111</f>
        <v>2618.262052363872</v>
      </c>
      <c r="FX111">
        <f>'Imported Energy (Each)'!FW15*$A111</f>
        <v>2609.7129560071285</v>
      </c>
      <c r="FY111">
        <f>'Imported Energy (Each)'!FX15*$A111</f>
        <v>1319.5848217134478</v>
      </c>
      <c r="FZ111">
        <f>'Imported Energy (Each)'!FY15*$A111</f>
        <v>1886.6976944635626</v>
      </c>
      <c r="GA111">
        <f>'Imported Energy (Each)'!FZ15*$A111</f>
        <v>1513.8248494486324</v>
      </c>
      <c r="GB111">
        <f>'Imported Energy (Each)'!GA15*$A111</f>
        <v>1330.5270671865774</v>
      </c>
      <c r="GC111">
        <f>'Imported Energy (Each)'!GB15*$A111</f>
        <v>3095.4704935294276</v>
      </c>
      <c r="GD111">
        <f>'Imported Energy (Each)'!GC15*$A111</f>
        <v>1452.8784793395246</v>
      </c>
      <c r="GE111">
        <f>'Imported Energy (Each)'!GD15*$A111</f>
        <v>1263.716792483692</v>
      </c>
      <c r="GF111">
        <f>'Imported Energy (Each)'!GE15*$A111</f>
        <v>1415.280470612676</v>
      </c>
      <c r="GG111">
        <f>'Imported Energy (Each)'!GF15*$A111</f>
        <v>1214.0680280098127</v>
      </c>
      <c r="GH111">
        <f>'Imported Energy (Each)'!GG15*$A111</f>
        <v>1795.8311269807982</v>
      </c>
      <c r="GI111">
        <f>'Imported Energy (Each)'!GH15*$A111</f>
        <v>1510.521295994248</v>
      </c>
      <c r="GJ111">
        <f>'Imported Energy (Each)'!GI15*$A111</f>
        <v>710.8728410096702</v>
      </c>
      <c r="GK111">
        <f>'Imported Energy (Each)'!GJ15*$A111</f>
        <v>2219.0263408389974</v>
      </c>
      <c r="GL111">
        <f>'Imported Energy (Each)'!GK15*$A111</f>
        <v>2096.585939158751</v>
      </c>
      <c r="GM111">
        <f>'Imported Energy (Each)'!GL15*$A111</f>
        <v>1393.8436179538051</v>
      </c>
      <c r="GN111">
        <f>'Imported Energy (Each)'!GM15*$A111</f>
        <v>1082.4626433395563</v>
      </c>
      <c r="GO111">
        <f>'Imported Energy (Each)'!GN15*$A111</f>
        <v>1746.5959081358676</v>
      </c>
      <c r="GP111">
        <f>'Imported Energy (Each)'!GO15*$A111</f>
        <v>1674.0275038395032</v>
      </c>
      <c r="GQ111">
        <f>'Imported Energy (Each)'!GP15*$A111</f>
        <v>969.51750611178613</v>
      </c>
      <c r="GR111">
        <f>'Imported Energy (Each)'!GQ15*$A111</f>
        <v>777.61546640720894</v>
      </c>
      <c r="GS111">
        <f>'Imported Energy (Each)'!GR15*$A111</f>
        <v>2119.4687593673484</v>
      </c>
      <c r="GT111">
        <f>'Imported Energy (Each)'!GS15*$A111</f>
        <v>2191.4774654001276</v>
      </c>
      <c r="GU111">
        <f>'Imported Energy (Each)'!GT15*$A111</f>
        <v>845.54240310897183</v>
      </c>
      <c r="GV111">
        <f>'Imported Energy (Each)'!GU15*$A111</f>
        <v>1064.2622125982073</v>
      </c>
      <c r="GW111">
        <f>'Imported Energy (Each)'!GV15*$A111</f>
        <v>1919.9085364359969</v>
      </c>
      <c r="GX111">
        <f>'Imported Energy (Each)'!GW15*$A111</f>
        <v>1095.2566105660794</v>
      </c>
      <c r="GY111">
        <f>'Imported Energy (Each)'!GX15*$A111</f>
        <v>1706.8309334040921</v>
      </c>
      <c r="GZ111">
        <f>'Imported Energy (Each)'!GY15*$A111</f>
        <v>1017.6353476649363</v>
      </c>
      <c r="HA111">
        <f>'Imported Energy (Each)'!GZ15*$A111</f>
        <v>1420.3665357134239</v>
      </c>
      <c r="HB111">
        <f>'Imported Energy (Each)'!HA15*$A111</f>
        <v>1383.026918123478</v>
      </c>
      <c r="HC111">
        <f>'Imported Energy (Each)'!HB15*$A111</f>
        <v>2765.2131819016395</v>
      </c>
      <c r="HD111">
        <f>'Imported Energy (Each)'!HC15*$A111</f>
        <v>1960.83713407704</v>
      </c>
      <c r="HE111">
        <f>'Imported Energy (Each)'!HD15*$A111</f>
        <v>1549.1797172289846</v>
      </c>
      <c r="HF111">
        <f>'Imported Energy (Each)'!HE15*$A111</f>
        <v>826.84339121897563</v>
      </c>
      <c r="HG111">
        <f>'Imported Energy (Each)'!HF15*$A111</f>
        <v>2762.2152052128413</v>
      </c>
      <c r="HH111">
        <f>'Imported Energy (Each)'!HG15*$A111</f>
        <v>1334.5977318811936</v>
      </c>
      <c r="HI111">
        <f>'Imported Energy (Each)'!HH15*$A111</f>
        <v>3176.1818076644131</v>
      </c>
      <c r="HJ111">
        <f>'Imported Energy (Each)'!HI15*$A111</f>
        <v>1870.2901795625944</v>
      </c>
      <c r="HK111">
        <f>'Imported Energy (Each)'!HJ15*$A111</f>
        <v>3238.9904860201868</v>
      </c>
      <c r="HL111">
        <f>'Imported Energy (Each)'!HK15*$A111</f>
        <v>3810.3700054031601</v>
      </c>
      <c r="HM111">
        <f>'Imported Energy (Each)'!HL15*$A111</f>
        <v>2953.9348118295329</v>
      </c>
      <c r="HN111">
        <f>'Imported Energy (Each)'!HM15*$A111</f>
        <v>4910.4869251373257</v>
      </c>
      <c r="HO111">
        <f>'Imported Energy (Each)'!HN15*$A111</f>
        <v>3703.4471344442654</v>
      </c>
      <c r="HP111">
        <f>'Imported Energy (Each)'!HO15*$A111</f>
        <v>2154.3266529427692</v>
      </c>
      <c r="HQ111">
        <f>'Imported Energy (Each)'!HP15*$A111</f>
        <v>2058.8239076168315</v>
      </c>
      <c r="HR111">
        <f>'Imported Energy (Each)'!HQ15*$A111</f>
        <v>827.02967460418051</v>
      </c>
      <c r="HS111">
        <f>'Imported Energy (Each)'!HR15*$A111</f>
        <v>1295.2567895479538</v>
      </c>
      <c r="HT111">
        <f>'Imported Energy (Each)'!HS15*$A111</f>
        <v>1073.9919930964008</v>
      </c>
      <c r="HU111">
        <f>'Imported Energy (Each)'!HT15*$A111</f>
        <v>2354.0814483725121</v>
      </c>
      <c r="HV111">
        <f>'Imported Energy (Each)'!HU15*$A111</f>
        <v>1695.6883974197167</v>
      </c>
      <c r="HW111">
        <f>'Imported Energy (Each)'!HV15*$A111</f>
        <v>465.77987899396965</v>
      </c>
      <c r="HX111">
        <f>'Imported Energy (Each)'!HW15*$A111</f>
        <v>3357.3343471874728</v>
      </c>
      <c r="HY111">
        <f>'Imported Energy (Each)'!HX15*$A111</f>
        <v>1428.2040516675138</v>
      </c>
      <c r="HZ111">
        <f>'Imported Energy (Each)'!HY15*$A111</f>
        <v>1956.0633728100058</v>
      </c>
      <c r="IA111">
        <f>'Imported Energy (Each)'!HZ15*$A111</f>
        <v>1646.3671140644417</v>
      </c>
      <c r="IB111">
        <f>'Imported Energy (Each)'!IA15*$A111</f>
        <v>1948.673616315288</v>
      </c>
      <c r="IC111">
        <f>'Imported Energy (Each)'!IB15*$A111</f>
        <v>1262.1472324463739</v>
      </c>
      <c r="ID111">
        <f>'Imported Energy (Each)'!IC15*$A111</f>
        <v>1462.4574019639731</v>
      </c>
      <c r="IE111">
        <f>'Imported Energy (Each)'!ID15*$A111</f>
        <v>2418.5302799793426</v>
      </c>
      <c r="IF111">
        <f>'Imported Energy (Each)'!IE15*$A111</f>
        <v>3261.3872035637946</v>
      </c>
      <c r="IG111">
        <f>'Imported Energy (Each)'!IF15*$A111</f>
        <v>1186.86298148179</v>
      </c>
      <c r="IH111">
        <f>'Imported Energy (Each)'!IG15*$A111</f>
        <v>778.24476450350949</v>
      </c>
      <c r="II111">
        <f>'Imported Energy (Each)'!IH15*$A111</f>
        <v>2842.5753490639527</v>
      </c>
      <c r="IJ111">
        <f>'Imported Energy (Each)'!II15*$A111</f>
        <v>2116.3204405466845</v>
      </c>
      <c r="IK111">
        <f>'Imported Energy (Each)'!IJ15*$A111</f>
        <v>2347.2899592721392</v>
      </c>
      <c r="IL111">
        <f>'Imported Energy (Each)'!IK15*$A111</f>
        <v>1227.9271982548471</v>
      </c>
      <c r="IM111">
        <f>'Imported Energy (Each)'!IL15*$A111</f>
        <v>723.61697899025432</v>
      </c>
      <c r="IN111">
        <f>'Imported Energy (Each)'!IM15*$A111</f>
        <v>1180.2884475334301</v>
      </c>
      <c r="IO111">
        <f>'Imported Energy (Each)'!IN15*$A111</f>
        <v>1568.1055153499549</v>
      </c>
      <c r="IP111">
        <f>'Imported Energy (Each)'!IO15*$A111</f>
        <v>2221.9899018285578</v>
      </c>
      <c r="IQ111">
        <f>'Imported Energy (Each)'!IP15*$A111</f>
        <v>2198.4676257348829</v>
      </c>
      <c r="IR111">
        <f>'Imported Energy (Each)'!IQ15*$A111</f>
        <v>1366.825178339119</v>
      </c>
      <c r="IS111">
        <f>'Imported Energy (Each)'!IR15*$A111</f>
        <v>2820.5342784357686</v>
      </c>
      <c r="IT111">
        <f>'Imported Energy (Each)'!IS15*$A111</f>
        <v>1788.3986077434772</v>
      </c>
      <c r="IU111">
        <f>'Imported Energy (Each)'!IT15*$A111</f>
        <v>1565.2786921028628</v>
      </c>
      <c r="IV111">
        <f>'Imported Energy (Each)'!IU15*$A111</f>
        <v>1040.5375400793396</v>
      </c>
      <c r="IW111">
        <f>'Imported Energy (Each)'!IV15*$A111</f>
        <v>3668.2249543120533</v>
      </c>
      <c r="IX111">
        <f>'Imported Energy (Each)'!IW15*$A111</f>
        <v>3292.0038499836483</v>
      </c>
      <c r="IY111">
        <f>'Imported Energy (Each)'!IX15*$A111</f>
        <v>1122.9056100304213</v>
      </c>
      <c r="IZ111">
        <f>'Imported Energy (Each)'!IY15*$A111</f>
        <v>731.15249276285704</v>
      </c>
      <c r="JA111">
        <f>'Imported Energy (Each)'!IZ15*$A111</f>
        <v>1339.4080127772738</v>
      </c>
      <c r="JB111">
        <f>'Imported Energy (Each)'!JA15*$A111</f>
        <v>915.35712487080025</v>
      </c>
      <c r="JC111">
        <f>'Imported Energy (Each)'!JB15*$A111</f>
        <v>3335.3119494600724</v>
      </c>
    </row>
    <row r="112" spans="1:263" x14ac:dyDescent="0.25">
      <c r="A112">
        <f>A111*(1+'Scenario Parameters'!$B$4)</f>
        <v>0.5091252684272739</v>
      </c>
      <c r="B112">
        <v>2031</v>
      </c>
      <c r="C112">
        <f>'Imported Energy (Each)'!B16*$A112</f>
        <v>664.89624605870006</v>
      </c>
      <c r="D112">
        <f>'Imported Energy (Each)'!C16*$A112</f>
        <v>1127.0634447818675</v>
      </c>
      <c r="E112">
        <f>'Imported Energy (Each)'!D16*$A112</f>
        <v>1434.8111482314496</v>
      </c>
      <c r="F112">
        <f>'Imported Energy (Each)'!E16*$A112</f>
        <v>1021.5782623609419</v>
      </c>
      <c r="G112">
        <f>'Imported Energy (Each)'!F16*$A112</f>
        <v>1845.7789373113574</v>
      </c>
      <c r="H112">
        <f>'Imported Energy (Each)'!G16*$A112</f>
        <v>1577.6144853199262</v>
      </c>
      <c r="I112">
        <f>'Imported Energy (Each)'!H16*$A112</f>
        <v>1507.9767336399179</v>
      </c>
      <c r="J112">
        <f>'Imported Energy (Each)'!I16*$A112</f>
        <v>643.29464462796363</v>
      </c>
      <c r="K112">
        <f>'Imported Energy (Each)'!J16*$A112</f>
        <v>2741.6746598520631</v>
      </c>
      <c r="L112">
        <f>'Imported Energy (Each)'!K16*$A112</f>
        <v>3372.9428970001277</v>
      </c>
      <c r="M112">
        <f>'Imported Energy (Each)'!L16*$A112</f>
        <v>1365.8305869871954</v>
      </c>
      <c r="N112">
        <f>'Imported Energy (Each)'!M16*$A112</f>
        <v>775.36183747627638</v>
      </c>
      <c r="O112">
        <f>'Imported Energy (Each)'!N16*$A112</f>
        <v>2956.1377404258878</v>
      </c>
      <c r="P112">
        <f>'Imported Energy (Each)'!O16*$A112</f>
        <v>3808.3340222963061</v>
      </c>
      <c r="Q112">
        <f>'Imported Energy (Each)'!P16*$A112</f>
        <v>1099.1139705531293</v>
      </c>
      <c r="R112">
        <f>'Imported Energy (Each)'!Q16*$A112</f>
        <v>2435.8266560302613</v>
      </c>
      <c r="S112">
        <f>'Imported Energy (Each)'!R16*$A112</f>
        <v>2185.3284212476219</v>
      </c>
      <c r="T112">
        <f>'Imported Energy (Each)'!S16*$A112</f>
        <v>1154.1554017751757</v>
      </c>
      <c r="U112">
        <f>'Imported Energy (Each)'!T16*$A112</f>
        <v>1675.7794407171389</v>
      </c>
      <c r="V112">
        <f>'Imported Energy (Each)'!U16*$A112</f>
        <v>746.92344257592629</v>
      </c>
      <c r="W112">
        <f>'Imported Energy (Each)'!V16*$A112</f>
        <v>1623.8708880679392</v>
      </c>
      <c r="X112">
        <f>'Imported Energy (Each)'!W16*$A112</f>
        <v>1605.9983047294495</v>
      </c>
      <c r="Y112">
        <f>'Imported Energy (Each)'!X16*$A112</f>
        <v>2859.4461375782803</v>
      </c>
      <c r="Z112">
        <f>'Imported Energy (Each)'!Y16*$A112</f>
        <v>1974.4335655606606</v>
      </c>
      <c r="AA112">
        <f>'Imported Energy (Each)'!Z16*$A112</f>
        <v>3163.2367676040867</v>
      </c>
      <c r="AB112">
        <f>'Imported Energy (Each)'!AA16*$A112</f>
        <v>1187.253118394992</v>
      </c>
      <c r="AC112">
        <f>'Imported Energy (Each)'!AB16*$A112</f>
        <v>1232.6405431313399</v>
      </c>
      <c r="AD112">
        <f>'Imported Energy (Each)'!AC16*$A112</f>
        <v>1464.3092613314418</v>
      </c>
      <c r="AE112">
        <f>'Imported Energy (Each)'!AD16*$A112</f>
        <v>1286.6390176750749</v>
      </c>
      <c r="AF112">
        <f>'Imported Energy (Each)'!AE16*$A112</f>
        <v>1123.3040285643758</v>
      </c>
      <c r="AG112">
        <f>'Imported Energy (Each)'!AF16*$A112</f>
        <v>2454.6133683620264</v>
      </c>
      <c r="AH112">
        <f>'Imported Energy (Each)'!AG16*$A112</f>
        <v>1048.5574540195971</v>
      </c>
      <c r="AI112">
        <f>'Imported Energy (Each)'!AH16*$A112</f>
        <v>1507.4472688362061</v>
      </c>
      <c r="AJ112">
        <f>'Imported Energy (Each)'!AI16*$A112</f>
        <v>1137.9898078916231</v>
      </c>
      <c r="AK112">
        <f>'Imported Energy (Each)'!AJ16*$A112</f>
        <v>2719.2131337420433</v>
      </c>
      <c r="AL112">
        <f>'Imported Energy (Each)'!AK16*$A112</f>
        <v>1730.2654711211069</v>
      </c>
      <c r="AM112">
        <f>'Imported Energy (Each)'!AL16*$A112</f>
        <v>1413.1693537588831</v>
      </c>
      <c r="AN112">
        <f>'Imported Energy (Each)'!AM16*$A112</f>
        <v>1515.9770650347307</v>
      </c>
      <c r="AO112">
        <f>'Imported Energy (Each)'!AN16*$A112</f>
        <v>877.82837034358352</v>
      </c>
      <c r="AP112">
        <f>'Imported Energy (Each)'!AO16*$A112</f>
        <v>1706.2581582179805</v>
      </c>
      <c r="AQ112">
        <f>'Imported Energy (Each)'!AP16*$A112</f>
        <v>2121.5307166668422</v>
      </c>
      <c r="AR112">
        <f>'Imported Energy (Each)'!AQ16*$A112</f>
        <v>1517.5684162733717</v>
      </c>
      <c r="AS112">
        <f>'Imported Energy (Each)'!AR16*$A112</f>
        <v>2306.9315600119858</v>
      </c>
      <c r="AT112">
        <f>'Imported Energy (Each)'!AS16*$A112</f>
        <v>3274.4531229244708</v>
      </c>
      <c r="AU112">
        <f>'Imported Energy (Each)'!AT16*$A112</f>
        <v>3234.1320814626615</v>
      </c>
      <c r="AV112">
        <f>'Imported Energy (Each)'!AU16*$A112</f>
        <v>3537.6922297876617</v>
      </c>
      <c r="AW112">
        <f>'Imported Energy (Each)'!AV16*$A112</f>
        <v>1935.8045492095969</v>
      </c>
      <c r="AX112">
        <f>'Imported Energy (Each)'!AW16*$A112</f>
        <v>1210.4812927424607</v>
      </c>
      <c r="AY112">
        <f>'Imported Energy (Each)'!AX16*$A112</f>
        <v>2956.675688821435</v>
      </c>
      <c r="AZ112">
        <f>'Imported Energy (Each)'!AY16*$A112</f>
        <v>2326.4907482658168</v>
      </c>
      <c r="BA112">
        <f>'Imported Energy (Each)'!AZ16*$A112</f>
        <v>1234.6794840100551</v>
      </c>
      <c r="BB112">
        <f>'Imported Energy (Each)'!BA16*$A112</f>
        <v>2254.1145737669176</v>
      </c>
      <c r="BC112">
        <f>'Imported Energy (Each)'!BB16*$A112</f>
        <v>994.68771762078279</v>
      </c>
      <c r="BD112">
        <f>'Imported Energy (Each)'!BC16*$A112</f>
        <v>2170.8500899172273</v>
      </c>
      <c r="BE112">
        <f>'Imported Energy (Each)'!BD16*$A112</f>
        <v>2359.6508521981277</v>
      </c>
      <c r="BF112">
        <f>'Imported Energy (Each)'!BE16*$A112</f>
        <v>2042.4103625979076</v>
      </c>
      <c r="BG112">
        <f>'Imported Energy (Each)'!BF16*$A112</f>
        <v>2696.2920542044189</v>
      </c>
      <c r="BH112">
        <f>'Imported Energy (Each)'!BG16*$A112</f>
        <v>1584.2077662935519</v>
      </c>
      <c r="BI112">
        <f>'Imported Energy (Each)'!BH16*$A112</f>
        <v>1784.7817349912555</v>
      </c>
      <c r="BJ112">
        <f>'Imported Energy (Each)'!BI16*$A112</f>
        <v>1290.0310021439868</v>
      </c>
      <c r="BK112">
        <f>'Imported Energy (Each)'!BJ16*$A112</f>
        <v>2204.3323034814966</v>
      </c>
      <c r="BL112">
        <f>'Imported Energy (Each)'!BK16*$A112</f>
        <v>3761.6091853315074</v>
      </c>
      <c r="BM112">
        <f>'Imported Energy (Each)'!BL16*$A112</f>
        <v>1947.8960851156353</v>
      </c>
      <c r="BN112">
        <f>'Imported Energy (Each)'!BM16*$A112</f>
        <v>1327.1674131105024</v>
      </c>
      <c r="BO112">
        <f>'Imported Energy (Each)'!BN16*$A112</f>
        <v>1902.7750027201716</v>
      </c>
      <c r="BP112">
        <f>'Imported Energy (Each)'!BO16*$A112</f>
        <v>2371.8517818495266</v>
      </c>
      <c r="BQ112">
        <f>'Imported Energy (Each)'!BP16*$A112</f>
        <v>1200.7991534795678</v>
      </c>
      <c r="BR112">
        <f>'Imported Energy (Each)'!BQ16*$A112</f>
        <v>3431.8555331971461</v>
      </c>
      <c r="BS112">
        <f>'Imported Energy (Each)'!BR16*$A112</f>
        <v>1229.3954466537186</v>
      </c>
      <c r="BT112">
        <f>'Imported Energy (Each)'!BS16*$A112</f>
        <v>2626.2129533117168</v>
      </c>
      <c r="BU112">
        <f>'Imported Energy (Each)'!BT16*$A112</f>
        <v>2307.9806333448651</v>
      </c>
      <c r="BV112">
        <f>'Imported Energy (Each)'!BU16*$A112</f>
        <v>1782.709140775308</v>
      </c>
      <c r="BW112">
        <f>'Imported Energy (Each)'!BV16*$A112</f>
        <v>879.26316591787872</v>
      </c>
      <c r="BX112">
        <f>'Imported Energy (Each)'!BW16*$A112</f>
        <v>780.79215283310475</v>
      </c>
      <c r="BY112">
        <f>'Imported Energy (Each)'!BX16*$A112</f>
        <v>2966.1966475802751</v>
      </c>
      <c r="BZ112">
        <f>'Imported Energy (Each)'!BY16*$A112</f>
        <v>1062.8317682780034</v>
      </c>
      <c r="CA112">
        <f>'Imported Energy (Each)'!BZ16*$A112</f>
        <v>1594.1764158974161</v>
      </c>
      <c r="CB112">
        <f>'Imported Energy (Each)'!CA16*$A112</f>
        <v>2979.8810176452198</v>
      </c>
      <c r="CC112">
        <f>'Imported Energy (Each)'!CB16*$A112</f>
        <v>2817.7319676067523</v>
      </c>
      <c r="CD112">
        <f>'Imported Energy (Each)'!CC16*$A112</f>
        <v>4762.7795240165196</v>
      </c>
      <c r="CE112">
        <f>'Imported Energy (Each)'!CD16*$A112</f>
        <v>2808.3190917879115</v>
      </c>
      <c r="CF112">
        <f>'Imported Energy (Each)'!CE16*$A112</f>
        <v>1139.33671499249</v>
      </c>
      <c r="CG112">
        <f>'Imported Energy (Each)'!CF16*$A112</f>
        <v>2320.1359715017388</v>
      </c>
      <c r="CH112">
        <f>'Imported Energy (Each)'!CG16*$A112</f>
        <v>1253.0351249322982</v>
      </c>
      <c r="CI112">
        <f>'Imported Energy (Each)'!CH16*$A112</f>
        <v>2366.31477192694</v>
      </c>
      <c r="CJ112">
        <f>'Imported Energy (Each)'!CI16*$A112</f>
        <v>5670.3066507237745</v>
      </c>
      <c r="CK112">
        <f>'Imported Energy (Each)'!CJ16*$A112</f>
        <v>1991.2418407515613</v>
      </c>
      <c r="CL112">
        <f>'Imported Energy (Each)'!CK16*$A112</f>
        <v>1708.3840923141715</v>
      </c>
      <c r="CM112">
        <f>'Imported Energy (Each)'!CL16*$A112</f>
        <v>1730.2130894778211</v>
      </c>
      <c r="CN112">
        <f>'Imported Energy (Each)'!CM16*$A112</f>
        <v>1468.3692858539569</v>
      </c>
      <c r="CO112">
        <f>'Imported Energy (Each)'!CN16*$A112</f>
        <v>4107.6526090066191</v>
      </c>
      <c r="CP112">
        <f>'Imported Energy (Each)'!CO16*$A112</f>
        <v>1523.1031912136311</v>
      </c>
      <c r="CQ112">
        <f>'Imported Energy (Each)'!CP16*$A112</f>
        <v>1649.8948476378566</v>
      </c>
      <c r="CR112">
        <f>'Imported Energy (Each)'!CQ16*$A112</f>
        <v>2106.6109863290926</v>
      </c>
      <c r="CS112">
        <f>'Imported Energy (Each)'!CR16*$A112</f>
        <v>2042.7401351415469</v>
      </c>
      <c r="CT112">
        <f>'Imported Energy (Each)'!CS16*$A112</f>
        <v>3136.9317221291171</v>
      </c>
      <c r="CU112">
        <f>'Imported Energy (Each)'!CT16*$A112</f>
        <v>912.0526657717802</v>
      </c>
      <c r="CV112">
        <f>'Imported Energy (Each)'!CU16*$A112</f>
        <v>1844.4606945233495</v>
      </c>
      <c r="CW112">
        <f>'Imported Energy (Each)'!CV16*$A112</f>
        <v>1601.5981757271502</v>
      </c>
      <c r="CX112">
        <f>'Imported Energy (Each)'!CW16*$A112</f>
        <v>1205.2586212723775</v>
      </c>
      <c r="CY112">
        <f>'Imported Energy (Each)'!CX16*$A112</f>
        <v>1870.3797755158944</v>
      </c>
      <c r="CZ112">
        <f>'Imported Energy (Each)'!CY16*$A112</f>
        <v>1090.7624206235193</v>
      </c>
      <c r="DA112">
        <f>'Imported Energy (Each)'!CZ16*$A112</f>
        <v>1813.5343355591426</v>
      </c>
      <c r="DB112">
        <f>'Imported Energy (Each)'!DA16*$A112</f>
        <v>2225.5139541060526</v>
      </c>
      <c r="DC112">
        <f>'Imported Energy (Each)'!DB16*$A112</f>
        <v>1303.0124524116986</v>
      </c>
      <c r="DD112">
        <f>'Imported Energy (Each)'!DC16*$A112</f>
        <v>1445.5187751542726</v>
      </c>
      <c r="DE112">
        <f>'Imported Energy (Each)'!DD16*$A112</f>
        <v>1649.8422198980127</v>
      </c>
      <c r="DF112">
        <f>'Imported Energy (Each)'!DE16*$A112</f>
        <v>2340.4873873139163</v>
      </c>
      <c r="DG112">
        <f>'Imported Energy (Each)'!DF16*$A112</f>
        <v>1570.4992105826527</v>
      </c>
      <c r="DH112">
        <f>'Imported Energy (Each)'!DG16*$A112</f>
        <v>4815.7426806434796</v>
      </c>
      <c r="DI112">
        <f>'Imported Energy (Each)'!DH16*$A112</f>
        <v>1157.0728116309349</v>
      </c>
      <c r="DJ112">
        <f>'Imported Energy (Each)'!DI16*$A112</f>
        <v>1554.6343420562487</v>
      </c>
      <c r="DK112">
        <f>'Imported Energy (Each)'!DJ16*$A112</f>
        <v>4352.5971184929576</v>
      </c>
      <c r="DL112">
        <f>'Imported Energy (Each)'!DK16*$A112</f>
        <v>1345.3785706659098</v>
      </c>
      <c r="DM112">
        <f>'Imported Energy (Each)'!DL16*$A112</f>
        <v>2114.7896033156085</v>
      </c>
      <c r="DN112">
        <f>'Imported Energy (Each)'!DM16*$A112</f>
        <v>2868.8143465802609</v>
      </c>
      <c r="DO112">
        <f>'Imported Energy (Each)'!DN16*$A112</f>
        <v>547.6746549539688</v>
      </c>
      <c r="DP112">
        <f>'Imported Energy (Each)'!DO16*$A112</f>
        <v>4302.6243429002161</v>
      </c>
      <c r="DQ112">
        <f>'Imported Energy (Each)'!DP16*$A112</f>
        <v>1481.0995753373556</v>
      </c>
      <c r="DR112">
        <f>'Imported Energy (Each)'!DQ16*$A112</f>
        <v>2322.5730028675812</v>
      </c>
      <c r="DS112">
        <f>'Imported Energy (Each)'!DR16*$A112</f>
        <v>1433.4524542807874</v>
      </c>
      <c r="DT112">
        <f>'Imported Energy (Each)'!DS16*$A112</f>
        <v>3417.7844301508439</v>
      </c>
      <c r="DU112">
        <f>'Imported Energy (Each)'!DT16*$A112</f>
        <v>4316.8860478253719</v>
      </c>
      <c r="DV112">
        <f>'Imported Energy (Each)'!DU16*$A112</f>
        <v>2922.2306188276189</v>
      </c>
      <c r="DW112">
        <f>'Imported Energy (Each)'!DV16*$A112</f>
        <v>2561.8099224944904</v>
      </c>
      <c r="DX112">
        <f>'Imported Energy (Each)'!DW16*$A112</f>
        <v>1812.1227120347905</v>
      </c>
      <c r="DY112">
        <f>'Imported Energy (Each)'!DX16*$A112</f>
        <v>3752.2837172148224</v>
      </c>
      <c r="DZ112">
        <f>'Imported Energy (Each)'!DY16*$A112</f>
        <v>1152.5296142075795</v>
      </c>
      <c r="EA112">
        <f>'Imported Energy (Each)'!DZ16*$A112</f>
        <v>1630.3148748407691</v>
      </c>
      <c r="EB112">
        <f>'Imported Energy (Each)'!EA16*$A112</f>
        <v>836.01133548860946</v>
      </c>
      <c r="EC112">
        <f>'Imported Energy (Each)'!EB16*$A112</f>
        <v>2499.4222664603785</v>
      </c>
      <c r="ED112">
        <f>'Imported Energy (Each)'!EC16*$A112</f>
        <v>3506.5464132811439</v>
      </c>
      <c r="EE112">
        <f>'Imported Energy (Each)'!ED16*$A112</f>
        <v>2733.6892431666215</v>
      </c>
      <c r="EF112">
        <f>'Imported Energy (Each)'!EE16*$A112</f>
        <v>2786.3955319454408</v>
      </c>
      <c r="EG112">
        <f>'Imported Energy (Each)'!EF16*$A112</f>
        <v>2425.0955907235893</v>
      </c>
      <c r="EH112">
        <f>'Imported Energy (Each)'!EG16*$A112</f>
        <v>1110.8977088775105</v>
      </c>
      <c r="EI112">
        <f>'Imported Energy (Each)'!EH16*$A112</f>
        <v>908.74633326494848</v>
      </c>
      <c r="EJ112">
        <f>'Imported Energy (Each)'!EI16*$A112</f>
        <v>1162.3921437392162</v>
      </c>
      <c r="EK112">
        <f>'Imported Energy (Each)'!EJ16*$A112</f>
        <v>1108.8294162162397</v>
      </c>
      <c r="EL112">
        <f>'Imported Energy (Each)'!EK16*$A112</f>
        <v>3686.3213535619452</v>
      </c>
      <c r="EM112">
        <f>'Imported Energy (Each)'!EL16*$A112</f>
        <v>1591.2146442762894</v>
      </c>
      <c r="EN112">
        <f>'Imported Energy (Each)'!EM16*$A112</f>
        <v>1013.6048323447238</v>
      </c>
      <c r="EO112">
        <f>'Imported Energy (Each)'!EN16*$A112</f>
        <v>1060.8459749134936</v>
      </c>
      <c r="EP112">
        <f>'Imported Energy (Each)'!EO16*$A112</f>
        <v>1934.8594160734813</v>
      </c>
      <c r="EQ112">
        <f>'Imported Energy (Each)'!EP16*$A112</f>
        <v>703.47127337722247</v>
      </c>
      <c r="ER112">
        <f>'Imported Energy (Each)'!EQ16*$A112</f>
        <v>1442.364054462018</v>
      </c>
      <c r="ES112">
        <f>'Imported Energy (Each)'!ER16*$A112</f>
        <v>1850.5524302766394</v>
      </c>
      <c r="ET112">
        <f>'Imported Energy (Each)'!ES16*$A112</f>
        <v>1299.7138719549939</v>
      </c>
      <c r="EU112">
        <f>'Imported Energy (Each)'!ET16*$A112</f>
        <v>2964.8658460233478</v>
      </c>
      <c r="EV112">
        <f>'Imported Energy (Each)'!EU16*$A112</f>
        <v>1172.5101055194752</v>
      </c>
      <c r="EW112">
        <f>'Imported Energy (Each)'!EV16*$A112</f>
        <v>1355.0299562881441</v>
      </c>
      <c r="EX112">
        <f>'Imported Energy (Each)'!EW16*$A112</f>
        <v>1104.8780378533081</v>
      </c>
      <c r="EY112">
        <f>'Imported Energy (Each)'!EX16*$A112</f>
        <v>1479.5434346461611</v>
      </c>
      <c r="EZ112">
        <f>'Imported Energy (Each)'!EY16*$A112</f>
        <v>1516.8634880790908</v>
      </c>
      <c r="FA112">
        <f>'Imported Energy (Each)'!EZ16*$A112</f>
        <v>2833.3254927466828</v>
      </c>
      <c r="FB112">
        <f>'Imported Energy (Each)'!FA16*$A112</f>
        <v>1424.5486067231168</v>
      </c>
      <c r="FC112">
        <f>'Imported Energy (Each)'!FB16*$A112</f>
        <v>1642.2603913105777</v>
      </c>
      <c r="FD112">
        <f>'Imported Energy (Each)'!FC16*$A112</f>
        <v>1089.7714513816316</v>
      </c>
      <c r="FE112">
        <f>'Imported Energy (Each)'!FD16*$A112</f>
        <v>3423.6807056728967</v>
      </c>
      <c r="FF112">
        <f>'Imported Energy (Each)'!FE16*$A112</f>
        <v>796.67040510578795</v>
      </c>
      <c r="FG112">
        <f>'Imported Energy (Each)'!FF16*$A112</f>
        <v>2563.773269115472</v>
      </c>
      <c r="FH112">
        <f>'Imported Energy (Each)'!FG16*$A112</f>
        <v>1888.5730849314407</v>
      </c>
      <c r="FI112">
        <f>'Imported Energy (Each)'!FH16*$A112</f>
        <v>4205.8433267217324</v>
      </c>
      <c r="FJ112">
        <f>'Imported Energy (Each)'!FI16*$A112</f>
        <v>2806.8506935562614</v>
      </c>
      <c r="FK112">
        <f>'Imported Energy (Each)'!FJ16*$A112</f>
        <v>2112.4647451538972</v>
      </c>
      <c r="FL112">
        <f>'Imported Energy (Each)'!FK16*$A112</f>
        <v>2031.4614831886427</v>
      </c>
      <c r="FM112">
        <f>'Imported Energy (Each)'!FL16*$A112</f>
        <v>2044.4903239333159</v>
      </c>
      <c r="FN112">
        <f>'Imported Energy (Each)'!FM16*$A112</f>
        <v>1677.6994032062385</v>
      </c>
      <c r="FO112">
        <f>'Imported Energy (Each)'!FN16*$A112</f>
        <v>1726.6987973101463</v>
      </c>
      <c r="FP112">
        <f>'Imported Energy (Each)'!FO16*$A112</f>
        <v>2005.5354109991097</v>
      </c>
      <c r="FQ112">
        <f>'Imported Energy (Each)'!FP16*$A112</f>
        <v>2345.5205570381568</v>
      </c>
      <c r="FR112">
        <f>'Imported Energy (Each)'!FQ16*$A112</f>
        <v>3366.6219430169522</v>
      </c>
      <c r="FS112">
        <f>'Imported Energy (Each)'!FR16*$A112</f>
        <v>2517.9960305773388</v>
      </c>
      <c r="FT112">
        <f>'Imported Energy (Each)'!FS16*$A112</f>
        <v>875.95035306308318</v>
      </c>
      <c r="FU112">
        <f>'Imported Energy (Each)'!FT16*$A112</f>
        <v>1485.1508488135253</v>
      </c>
      <c r="FV112">
        <f>'Imported Energy (Each)'!FU16*$A112</f>
        <v>1223.6316272186973</v>
      </c>
      <c r="FW112">
        <f>'Imported Energy (Each)'!FV16*$A112</f>
        <v>2750.6702517247027</v>
      </c>
      <c r="FX112">
        <f>'Imported Energy (Each)'!FW16*$A112</f>
        <v>2743.8813735534532</v>
      </c>
      <c r="FY112">
        <f>'Imported Energy (Each)'!FX16*$A112</f>
        <v>1386.894051131753</v>
      </c>
      <c r="FZ112">
        <f>'Imported Energy (Each)'!FY16*$A112</f>
        <v>1982.4518723563831</v>
      </c>
      <c r="GA112">
        <f>'Imported Energy (Each)'!FZ16*$A112</f>
        <v>1590.7147415269285</v>
      </c>
      <c r="GB112">
        <f>'Imported Energy (Each)'!GA16*$A112</f>
        <v>1398.5265435193301</v>
      </c>
      <c r="GC112">
        <f>'Imported Energy (Each)'!GB16*$A112</f>
        <v>3254.2291615677573</v>
      </c>
      <c r="GD112">
        <f>'Imported Energy (Each)'!GC16*$A112</f>
        <v>1526.8238743991035</v>
      </c>
      <c r="GE112">
        <f>'Imported Energy (Each)'!GD16*$A112</f>
        <v>1328.2434433368678</v>
      </c>
      <c r="GF112">
        <f>'Imported Energy (Each)'!GE16*$A112</f>
        <v>1487.783536105447</v>
      </c>
      <c r="GG112">
        <f>'Imported Energy (Each)'!GF16*$A112</f>
        <v>1275.4680966414739</v>
      </c>
      <c r="GH112">
        <f>'Imported Energy (Each)'!GG16*$A112</f>
        <v>1887.579161058638</v>
      </c>
      <c r="GI112">
        <f>'Imported Energy (Each)'!GH16*$A112</f>
        <v>1586.970470154248</v>
      </c>
      <c r="GJ112">
        <f>'Imported Energy (Each)'!GI16*$A112</f>
        <v>747.06986016774249</v>
      </c>
      <c r="GK112">
        <f>'Imported Energy (Each)'!GJ16*$A112</f>
        <v>2332.4831996498979</v>
      </c>
      <c r="GL112">
        <f>'Imported Energy (Each)'!GK16*$A112</f>
        <v>2203.4303589583801</v>
      </c>
      <c r="GM112">
        <f>'Imported Energy (Each)'!GL16*$A112</f>
        <v>1464.7108544303169</v>
      </c>
      <c r="GN112">
        <f>'Imported Energy (Each)'!GM16*$A112</f>
        <v>1138.4358283292045</v>
      </c>
      <c r="GO112">
        <f>'Imported Energy (Each)'!GN16*$A112</f>
        <v>1835.7010979735915</v>
      </c>
      <c r="GP112">
        <f>'Imported Energy (Each)'!GO16*$A112</f>
        <v>1759.2408494411006</v>
      </c>
      <c r="GQ112">
        <f>'Imported Energy (Each)'!GP16*$A112</f>
        <v>1018.4488923566955</v>
      </c>
      <c r="GR112">
        <f>'Imported Energy (Each)'!GQ16*$A112</f>
        <v>843.30017713999882</v>
      </c>
      <c r="GS112">
        <f>'Imported Energy (Each)'!GR16*$A112</f>
        <v>2228.1562358382835</v>
      </c>
      <c r="GT112">
        <f>'Imported Energy (Each)'!GS16*$A112</f>
        <v>2303.1797501313608</v>
      </c>
      <c r="GU112">
        <f>'Imported Energy (Each)'!GT16*$A112</f>
        <v>888.55810323831531</v>
      </c>
      <c r="GV112">
        <f>'Imported Energy (Each)'!GU16*$A112</f>
        <v>1118.142268324752</v>
      </c>
      <c r="GW112">
        <f>'Imported Energy (Each)'!GV16*$A112</f>
        <v>2016.9197198523393</v>
      </c>
      <c r="GX112">
        <f>'Imported Energy (Each)'!GW16*$A112</f>
        <v>1151.0202899242629</v>
      </c>
      <c r="GY112">
        <f>'Imported Energy (Each)'!GX16*$A112</f>
        <v>1794.5469633406105</v>
      </c>
      <c r="GZ112">
        <f>'Imported Energy (Each)'!GY16*$A112</f>
        <v>1069.7788204414774</v>
      </c>
      <c r="HA112">
        <f>'Imported Energy (Each)'!GZ16*$A112</f>
        <v>1491.9637543875247</v>
      </c>
      <c r="HB112">
        <f>'Imported Energy (Each)'!HA16*$A112</f>
        <v>1453.7023375260083</v>
      </c>
      <c r="HC112">
        <f>'Imported Energy (Each)'!HB16*$A112</f>
        <v>2907.8343877643674</v>
      </c>
      <c r="HD112">
        <f>'Imported Energy (Each)'!HC16*$A112</f>
        <v>2061.7629902573422</v>
      </c>
      <c r="HE112">
        <f>'Imported Energy (Each)'!HD16*$A112</f>
        <v>1628.1875016264016</v>
      </c>
      <c r="HF112">
        <f>'Imported Energy (Each)'!HE16*$A112</f>
        <v>869.0481252916511</v>
      </c>
      <c r="HG112">
        <f>'Imported Energy (Each)'!HF16*$A112</f>
        <v>2901.8671298601967</v>
      </c>
      <c r="HH112">
        <f>'Imported Energy (Each)'!HG16*$A112</f>
        <v>1402.1318324541057</v>
      </c>
      <c r="HI112">
        <f>'Imported Energy (Each)'!HH16*$A112</f>
        <v>3337.8699960664726</v>
      </c>
      <c r="HJ112">
        <f>'Imported Energy (Each)'!HI16*$A112</f>
        <v>1966.2975294856262</v>
      </c>
      <c r="HK112">
        <f>'Imported Energy (Each)'!HJ16*$A112</f>
        <v>3402.169434294789</v>
      </c>
      <c r="HL112">
        <f>'Imported Energy (Each)'!HK16*$A112</f>
        <v>4004.7089692645886</v>
      </c>
      <c r="HM112">
        <f>'Imported Energy (Each)'!HL16*$A112</f>
        <v>3105.4235000836493</v>
      </c>
      <c r="HN112">
        <f>'Imported Energy (Each)'!HM16*$A112</f>
        <v>5161.986061798334</v>
      </c>
      <c r="HO112">
        <f>'Imported Energy (Each)'!HN16*$A112</f>
        <v>3891.6251850012914</v>
      </c>
      <c r="HP112">
        <f>'Imported Energy (Each)'!HO16*$A112</f>
        <v>2263.991317187712</v>
      </c>
      <c r="HQ112">
        <f>'Imported Energy (Each)'!HP16*$A112</f>
        <v>2163.8086013123848</v>
      </c>
      <c r="HR112">
        <f>'Imported Energy (Each)'!HQ16*$A112</f>
        <v>868.9497056930129</v>
      </c>
      <c r="HS112">
        <f>'Imported Energy (Each)'!HR16*$A112</f>
        <v>1361.7763747841761</v>
      </c>
      <c r="HT112">
        <f>'Imported Energy (Each)'!HS16*$A112</f>
        <v>1128.5359898498564</v>
      </c>
      <c r="HU112">
        <f>'Imported Energy (Each)'!HT16*$A112</f>
        <v>2474.1922496489128</v>
      </c>
      <c r="HV112">
        <f>'Imported Energy (Each)'!HU16*$A112</f>
        <v>1781.1451660002156</v>
      </c>
      <c r="HW112">
        <f>'Imported Energy (Each)'!HV16*$A112</f>
        <v>489.62758531752365</v>
      </c>
      <c r="HX112">
        <f>'Imported Energy (Each)'!HW16*$A112</f>
        <v>3528.1886748430102</v>
      </c>
      <c r="HY112">
        <f>'Imported Energy (Each)'!HX16*$A112</f>
        <v>1500.3625512931787</v>
      </c>
      <c r="HZ112">
        <f>'Imported Energy (Each)'!HY16*$A112</f>
        <v>2054.5226958594521</v>
      </c>
      <c r="IA112">
        <f>'Imported Energy (Each)'!HZ16*$A112</f>
        <v>1731.168133620049</v>
      </c>
      <c r="IB112">
        <f>'Imported Energy (Each)'!IA16*$A112</f>
        <v>2047.9694725242584</v>
      </c>
      <c r="IC112">
        <f>'Imported Energy (Each)'!IB16*$A112</f>
        <v>1326.5048362237746</v>
      </c>
      <c r="ID112">
        <f>'Imported Energy (Each)'!IC16*$A112</f>
        <v>1537.4058748963996</v>
      </c>
      <c r="IE112">
        <f>'Imported Energy (Each)'!ID16*$A112</f>
        <v>2541.7452233198196</v>
      </c>
      <c r="IF112">
        <f>'Imported Energy (Each)'!IE16*$A112</f>
        <v>3428.6826175804626</v>
      </c>
      <c r="IG112">
        <f>'Imported Energy (Each)'!IF16*$A112</f>
        <v>1247.6731951079032</v>
      </c>
      <c r="IH112">
        <f>'Imported Energy (Each)'!IG16*$A112</f>
        <v>818.02543407357916</v>
      </c>
      <c r="II112">
        <f>'Imported Energy (Each)'!IH16*$A112</f>
        <v>2988.6990027516636</v>
      </c>
      <c r="IJ112">
        <f>'Imported Energy (Each)'!II16*$A112</f>
        <v>2224.527172855248</v>
      </c>
      <c r="IK112">
        <f>'Imported Energy (Each)'!IJ16*$A112</f>
        <v>2466.2026785683784</v>
      </c>
      <c r="IL112">
        <f>'Imported Energy (Each)'!IK16*$A112</f>
        <v>1290.0483809548555</v>
      </c>
      <c r="IM112">
        <f>'Imported Energy (Each)'!IL16*$A112</f>
        <v>760.39519058071426</v>
      </c>
      <c r="IN112">
        <f>'Imported Energy (Each)'!IM16*$A112</f>
        <v>1240.0092519682016</v>
      </c>
      <c r="IO112">
        <f>'Imported Energy (Each)'!IN16*$A112</f>
        <v>1647.8302946694084</v>
      </c>
      <c r="IP112">
        <f>'Imported Energy (Each)'!IO16*$A112</f>
        <v>2336.052432145118</v>
      </c>
      <c r="IQ112">
        <f>'Imported Energy (Each)'!IP16*$A112</f>
        <v>2310.2030890274191</v>
      </c>
      <c r="IR112">
        <f>'Imported Energy (Each)'!IQ16*$A112</f>
        <v>1437.2947893629637</v>
      </c>
      <c r="IS112">
        <f>'Imported Energy (Each)'!IR16*$A112</f>
        <v>2963.3873514982115</v>
      </c>
      <c r="IT112">
        <f>'Imported Energy (Each)'!IS16*$A112</f>
        <v>1880.3111736775579</v>
      </c>
      <c r="IU112">
        <f>'Imported Energy (Each)'!IT16*$A112</f>
        <v>1644.4656239010983</v>
      </c>
      <c r="IV112">
        <f>'Imported Energy (Each)'!IU16*$A112</f>
        <v>1093.3760173682761</v>
      </c>
      <c r="IW112">
        <f>'Imported Energy (Each)'!IV16*$A112</f>
        <v>3855.4145952085328</v>
      </c>
      <c r="IX112">
        <f>'Imported Energy (Each)'!IW16*$A112</f>
        <v>3460.2517240502671</v>
      </c>
      <c r="IY112">
        <f>'Imported Energy (Each)'!IX16*$A112</f>
        <v>1179.9244475024516</v>
      </c>
      <c r="IZ112">
        <f>'Imported Energy (Each)'!IY16*$A112</f>
        <v>769.0012791468879</v>
      </c>
      <c r="JA112">
        <f>'Imported Energy (Each)'!IZ16*$A112</f>
        <v>1407.7449725815338</v>
      </c>
      <c r="JB112">
        <f>'Imported Energy (Each)'!JA16*$A112</f>
        <v>961.85797730341324</v>
      </c>
      <c r="JC112">
        <f>'Imported Energy (Each)'!JB16*$A112</f>
        <v>3507.6686015571986</v>
      </c>
    </row>
    <row r="113" spans="1:263" x14ac:dyDescent="0.25">
      <c r="A113">
        <f>A112*(1+'Scenario Parameters'!$B$4)</f>
        <v>0.53458153184863766</v>
      </c>
      <c r="B113">
        <v>2032</v>
      </c>
      <c r="C113">
        <f>'Imported Energy (Each)'!B17*$A113</f>
        <v>698.60939477584839</v>
      </c>
      <c r="D113">
        <f>'Imported Energy (Each)'!C17*$A113</f>
        <v>1184.421731937236</v>
      </c>
      <c r="E113">
        <f>'Imported Energy (Each)'!D17*$A113</f>
        <v>1507.5581898190962</v>
      </c>
      <c r="F113">
        <f>'Imported Energy (Each)'!E17*$A113</f>
        <v>1073.6778366030985</v>
      </c>
      <c r="G113">
        <f>'Imported Energy (Each)'!F17*$A113</f>
        <v>1940.3436002612152</v>
      </c>
      <c r="H113">
        <f>'Imported Energy (Each)'!G17*$A113</f>
        <v>1657.9135630479168</v>
      </c>
      <c r="I113">
        <f>'Imported Energy (Each)'!H17*$A113</f>
        <v>1584.8622943158753</v>
      </c>
      <c r="J113">
        <f>'Imported Energy (Each)'!I17*$A113</f>
        <v>676.04143493466233</v>
      </c>
      <c r="K113">
        <f>'Imported Energy (Each)'!J17*$A113</f>
        <v>2881.9302666515678</v>
      </c>
      <c r="L113">
        <f>'Imported Energy (Each)'!K17*$A113</f>
        <v>3547.4672451600127</v>
      </c>
      <c r="M113">
        <f>'Imported Energy (Each)'!L17*$A113</f>
        <v>1435.4489147643824</v>
      </c>
      <c r="N113">
        <f>'Imported Energy (Each)'!M17*$A113</f>
        <v>814.88972295471478</v>
      </c>
      <c r="O113">
        <f>'Imported Energy (Each)'!N17*$A113</f>
        <v>3107.7940065262715</v>
      </c>
      <c r="P113">
        <f>'Imported Energy (Each)'!O17*$A113</f>
        <v>4001.7137449575193</v>
      </c>
      <c r="Q113">
        <f>'Imported Energy (Each)'!P17*$A113</f>
        <v>1155.719249571571</v>
      </c>
      <c r="R113">
        <f>'Imported Energy (Each)'!Q17*$A113</f>
        <v>2563.2872250760083</v>
      </c>
      <c r="S113">
        <f>'Imported Energy (Each)'!R17*$A113</f>
        <v>2296.1818738982529</v>
      </c>
      <c r="T113">
        <f>'Imported Energy (Each)'!S17*$A113</f>
        <v>1213.2219331999183</v>
      </c>
      <c r="U113">
        <f>'Imported Energy (Each)'!T17*$A113</f>
        <v>1761.3856249546727</v>
      </c>
      <c r="V113">
        <f>'Imported Energy (Each)'!U17*$A113</f>
        <v>785.09055689618992</v>
      </c>
      <c r="W113">
        <f>'Imported Energy (Each)'!V17*$A113</f>
        <v>1706.4110410055755</v>
      </c>
      <c r="X113">
        <f>'Imported Energy (Each)'!W17*$A113</f>
        <v>1687.8832424661334</v>
      </c>
      <c r="Y113">
        <f>'Imported Energy (Each)'!X17*$A113</f>
        <v>3006.4755903834234</v>
      </c>
      <c r="Z113">
        <f>'Imported Energy (Each)'!Y17*$A113</f>
        <v>2076.1305094148743</v>
      </c>
      <c r="AA113">
        <f>'Imported Energy (Each)'!Z17*$A113</f>
        <v>3325.5766434747702</v>
      </c>
      <c r="AB113">
        <f>'Imported Energy (Each)'!AA17*$A113</f>
        <v>1247.2843419056665</v>
      </c>
      <c r="AC113">
        <f>'Imported Energy (Each)'!AB17*$A113</f>
        <v>1296.0219754615275</v>
      </c>
      <c r="AD113">
        <f>'Imported Energy (Each)'!AC17*$A113</f>
        <v>1539.8078253541885</v>
      </c>
      <c r="AE113">
        <f>'Imported Energy (Each)'!AD17*$A113</f>
        <v>1353.1210380813211</v>
      </c>
      <c r="AF113">
        <f>'Imported Energy (Each)'!AE17*$A113</f>
        <v>1180.2646341516372</v>
      </c>
      <c r="AG113">
        <f>'Imported Energy (Each)'!AF17*$A113</f>
        <v>2579.6258833207125</v>
      </c>
      <c r="AH113">
        <f>'Imported Energy (Each)'!AG17*$A113</f>
        <v>1102.5750870126151</v>
      </c>
      <c r="AI113">
        <f>'Imported Energy (Each)'!AH17*$A113</f>
        <v>1584.0134305226327</v>
      </c>
      <c r="AJ113">
        <f>'Imported Energy (Each)'!AI17*$A113</f>
        <v>1196.313414740488</v>
      </c>
      <c r="AK113">
        <f>'Imported Energy (Each)'!AJ17*$A113</f>
        <v>2859.1279893222245</v>
      </c>
      <c r="AL113">
        <f>'Imported Energy (Each)'!AK17*$A113</f>
        <v>1819.5047018786152</v>
      </c>
      <c r="AM113">
        <f>'Imported Energy (Each)'!AL17*$A113</f>
        <v>1485.2770838367194</v>
      </c>
      <c r="AN113">
        <f>'Imported Energy (Each)'!AM17*$A113</f>
        <v>1593.9509259278686</v>
      </c>
      <c r="AO113">
        <f>'Imported Energy (Each)'!AN17*$A113</f>
        <v>922.6182242434254</v>
      </c>
      <c r="AP113">
        <f>'Imported Energy (Each)'!AO17*$A113</f>
        <v>1793.4184533396913</v>
      </c>
      <c r="AQ113">
        <f>'Imported Energy (Each)'!AP17*$A113</f>
        <v>2229.3472087885384</v>
      </c>
      <c r="AR113">
        <f>'Imported Energy (Each)'!AQ17*$A113</f>
        <v>1594.2286463199055</v>
      </c>
      <c r="AS113">
        <f>'Imported Energy (Each)'!AR17*$A113</f>
        <v>2424.4235937897101</v>
      </c>
      <c r="AT113">
        <f>'Imported Energy (Each)'!AS17*$A113</f>
        <v>3441.6557197569878</v>
      </c>
      <c r="AU113">
        <f>'Imported Energy (Each)'!AT17*$A113</f>
        <v>3400.49178763175</v>
      </c>
      <c r="AV113">
        <f>'Imported Energy (Each)'!AU17*$A113</f>
        <v>3719.9808421789148</v>
      </c>
      <c r="AW113">
        <f>'Imported Energy (Each)'!AV17*$A113</f>
        <v>2034.9755064309704</v>
      </c>
      <c r="AX113">
        <f>'Imported Energy (Each)'!AW17*$A113</f>
        <v>1271.9793935671612</v>
      </c>
      <c r="AY113">
        <f>'Imported Energy (Each)'!AX17*$A113</f>
        <v>3114.5031742287401</v>
      </c>
      <c r="AZ113">
        <f>'Imported Energy (Each)'!AY17*$A113</f>
        <v>2445.661837241717</v>
      </c>
      <c r="BA113">
        <f>'Imported Energy (Each)'!AZ17*$A113</f>
        <v>1297.553786160777</v>
      </c>
      <c r="BB113">
        <f>'Imported Energy (Each)'!BA17*$A113</f>
        <v>2368.7997537007886</v>
      </c>
      <c r="BC113">
        <f>'Imported Energy (Each)'!BB17*$A113</f>
        <v>1045.2863183637257</v>
      </c>
      <c r="BD113">
        <f>'Imported Energy (Each)'!BC17*$A113</f>
        <v>2281.6692562554122</v>
      </c>
      <c r="BE113">
        <f>'Imported Energy (Each)'!BD17*$A113</f>
        <v>2478.8844749625782</v>
      </c>
      <c r="BF113">
        <f>'Imported Energy (Each)'!BE17*$A113</f>
        <v>2147.0388771794678</v>
      </c>
      <c r="BG113">
        <f>'Imported Energy (Each)'!BF17*$A113</f>
        <v>2833.8561857701498</v>
      </c>
      <c r="BH113">
        <f>'Imported Energy (Each)'!BG17*$A113</f>
        <v>1665.6517062565028</v>
      </c>
      <c r="BI113">
        <f>'Imported Energy (Each)'!BH17*$A113</f>
        <v>1875.7391704387344</v>
      </c>
      <c r="BJ113">
        <f>'Imported Energy (Each)'!BI17*$A113</f>
        <v>1355.4570183393453</v>
      </c>
      <c r="BK113">
        <f>'Imported Energy (Each)'!BJ17*$A113</f>
        <v>2316.4313577360676</v>
      </c>
      <c r="BL113">
        <f>'Imported Energy (Each)'!BK17*$A113</f>
        <v>3951.9925747071516</v>
      </c>
      <c r="BM113">
        <f>'Imported Energy (Each)'!BL17*$A113</f>
        <v>2046.6785597977191</v>
      </c>
      <c r="BN113">
        <f>'Imported Energy (Each)'!BM17*$A113</f>
        <v>1394.5235815820504</v>
      </c>
      <c r="BO113">
        <f>'Imported Energy (Each)'!BN17*$A113</f>
        <v>1999.7421419635184</v>
      </c>
      <c r="BP113">
        <f>'Imported Energy (Each)'!BO17*$A113</f>
        <v>2493.8167149180308</v>
      </c>
      <c r="BQ113">
        <f>'Imported Energy (Each)'!BP17*$A113</f>
        <v>1261.3629127734187</v>
      </c>
      <c r="BR113">
        <f>'Imported Energy (Each)'!BQ17*$A113</f>
        <v>3610.1793812015844</v>
      </c>
      <c r="BS113">
        <f>'Imported Energy (Each)'!BR17*$A113</f>
        <v>1291.6623328157264</v>
      </c>
      <c r="BT113">
        <f>'Imported Energy (Each)'!BS17*$A113</f>
        <v>2761.639391958111</v>
      </c>
      <c r="BU113">
        <f>'Imported Energy (Each)'!BT17*$A113</f>
        <v>2425.5463826603036</v>
      </c>
      <c r="BV113">
        <f>'Imported Energy (Each)'!BU17*$A113</f>
        <v>1874.0762432833599</v>
      </c>
      <c r="BW113">
        <f>'Imported Energy (Each)'!BV17*$A113</f>
        <v>923.96376169324537</v>
      </c>
      <c r="BX113">
        <f>'Imported Energy (Each)'!BW17*$A113</f>
        <v>820.51537468429922</v>
      </c>
      <c r="BY113">
        <f>'Imported Energy (Each)'!BX17*$A113</f>
        <v>3118.0120130919922</v>
      </c>
      <c r="BZ113">
        <f>'Imported Energy (Each)'!BY17*$A113</f>
        <v>1117.0692099749535</v>
      </c>
      <c r="CA113">
        <f>'Imported Energy (Each)'!BZ17*$A113</f>
        <v>1675.9336109005067</v>
      </c>
      <c r="CB113">
        <f>'Imported Energy (Each)'!CA17*$A113</f>
        <v>3131.9747833056967</v>
      </c>
      <c r="CC113">
        <f>'Imported Energy (Each)'!CB17*$A113</f>
        <v>2960.3584801799125</v>
      </c>
      <c r="CD113">
        <f>'Imported Energy (Each)'!CC17*$A113</f>
        <v>5006.3069554833837</v>
      </c>
      <c r="CE113">
        <f>'Imported Energy (Each)'!CD17*$A113</f>
        <v>2951.541833013333</v>
      </c>
      <c r="CF113">
        <f>'Imported Energy (Each)'!CE17*$A113</f>
        <v>1197.2137501960133</v>
      </c>
      <c r="CG113">
        <f>'Imported Energy (Each)'!CF17*$A113</f>
        <v>2438.5029461078793</v>
      </c>
      <c r="CH113">
        <f>'Imported Energy (Each)'!CG17*$A113</f>
        <v>1316.8232853934755</v>
      </c>
      <c r="CI113">
        <f>'Imported Energy (Each)'!CH17*$A113</f>
        <v>2489.6013845418834</v>
      </c>
      <c r="CJ113">
        <f>'Imported Energy (Each)'!CI17*$A113</f>
        <v>5958.309908780453</v>
      </c>
      <c r="CK113">
        <f>'Imported Energy (Each)'!CJ17*$A113</f>
        <v>2092.3284204757456</v>
      </c>
      <c r="CL113">
        <f>'Imported Energy (Each)'!CK17*$A113</f>
        <v>1796.3520929885299</v>
      </c>
      <c r="CM113">
        <f>'Imported Energy (Each)'!CL17*$A113</f>
        <v>1818.8786792401938</v>
      </c>
      <c r="CN113">
        <f>'Imported Energy (Each)'!CM17*$A113</f>
        <v>1543.3714151129152</v>
      </c>
      <c r="CO113">
        <f>'Imported Energy (Each)'!CN17*$A113</f>
        <v>465.69664523280738</v>
      </c>
      <c r="CP113">
        <f>'Imported Energy (Each)'!CO17*$A113</f>
        <v>1600.70886956043</v>
      </c>
      <c r="CQ113">
        <f>'Imported Energy (Each)'!CP17*$A113</f>
        <v>1733.9329420321956</v>
      </c>
      <c r="CR113">
        <f>'Imported Energy (Each)'!CQ17*$A113</f>
        <v>2213.8659255621455</v>
      </c>
      <c r="CS113">
        <f>'Imported Energy (Each)'!CR17*$A113</f>
        <v>2146.9797431082375</v>
      </c>
      <c r="CT113">
        <f>'Imported Energy (Each)'!CS17*$A113</f>
        <v>3299.7805299543461</v>
      </c>
      <c r="CU113">
        <f>'Imported Energy (Each)'!CT17*$A113</f>
        <v>958.19373708646651</v>
      </c>
      <c r="CV113">
        <f>'Imported Energy (Each)'!CU17*$A113</f>
        <v>1938.6666408974393</v>
      </c>
      <c r="CW113">
        <f>'Imported Energy (Each)'!CV17*$A113</f>
        <v>1683.8652791065078</v>
      </c>
      <c r="CX113">
        <f>'Imported Energy (Each)'!CW17*$A113</f>
        <v>1267.2266974037432</v>
      </c>
      <c r="CY113">
        <f>'Imported Energy (Each)'!CX17*$A113</f>
        <v>1966.3374163944679</v>
      </c>
      <c r="CZ113">
        <f>'Imported Energy (Each)'!CY17*$A113</f>
        <v>1146.1489939963781</v>
      </c>
      <c r="DA113">
        <f>'Imported Energy (Each)'!CZ17*$A113</f>
        <v>1905.8127123291183</v>
      </c>
      <c r="DB113">
        <f>'Imported Energy (Each)'!DA17*$A113</f>
        <v>2340.1913732181069</v>
      </c>
      <c r="DC113">
        <f>'Imported Energy (Each)'!DB17*$A113</f>
        <v>1369.2313194889639</v>
      </c>
      <c r="DD113">
        <f>'Imported Energy (Each)'!DC17*$A113</f>
        <v>1519.7752920533435</v>
      </c>
      <c r="DE113">
        <f>'Imported Energy (Each)'!DD17*$A113</f>
        <v>1735.2039755241535</v>
      </c>
      <c r="DF113">
        <f>'Imported Energy (Each)'!DE17*$A113</f>
        <v>2460.5787870708077</v>
      </c>
      <c r="DG113">
        <f>'Imported Energy (Each)'!DF17*$A113</f>
        <v>1650.6081937977151</v>
      </c>
      <c r="DH113">
        <f>'Imported Energy (Each)'!DG17*$A113</f>
        <v>5061.1753087081452</v>
      </c>
      <c r="DI113">
        <f>'Imported Energy (Each)'!DH17*$A113</f>
        <v>1216.0844722826148</v>
      </c>
      <c r="DJ113">
        <f>'Imported Energy (Each)'!DI17*$A113</f>
        <v>1634.0119327410098</v>
      </c>
      <c r="DK113">
        <f>'Imported Energy (Each)'!DJ17*$A113</f>
        <v>4574.0954358264289</v>
      </c>
      <c r="DL113">
        <f>'Imported Energy (Each)'!DK17*$A113</f>
        <v>1413.468557385168</v>
      </c>
      <c r="DM113">
        <f>'Imported Energy (Each)'!DL17*$A113</f>
        <v>2225.4728763128364</v>
      </c>
      <c r="DN113">
        <f>'Imported Energy (Each)'!DM17*$A113</f>
        <v>3015.9159125827782</v>
      </c>
      <c r="DO113">
        <f>'Imported Energy (Each)'!DN17*$A113</f>
        <v>575.54522537122739</v>
      </c>
      <c r="DP113">
        <f>'Imported Energy (Each)'!DO17*$A113</f>
        <v>546.55603426458197</v>
      </c>
      <c r="DQ113">
        <f>'Imported Energy (Each)'!DP17*$A113</f>
        <v>1556.0303141820418</v>
      </c>
      <c r="DR113">
        <f>'Imported Energy (Each)'!DQ17*$A113</f>
        <v>2441.9768539401648</v>
      </c>
      <c r="DS113">
        <f>'Imported Energy (Each)'!DR17*$A113</f>
        <v>1506.1479731522475</v>
      </c>
      <c r="DT113">
        <f>'Imported Energy (Each)'!DS17*$A113</f>
        <v>3591.4488162138109</v>
      </c>
      <c r="DU113">
        <f>'Imported Energy (Each)'!DT17*$A113</f>
        <v>4536.9230872020953</v>
      </c>
      <c r="DV113">
        <f>'Imported Energy (Each)'!DU17*$A113</f>
        <v>3070.3032035131564</v>
      </c>
      <c r="DW113">
        <f>'Imported Energy (Each)'!DV17*$A113</f>
        <v>2695.0189384055257</v>
      </c>
      <c r="DX113">
        <f>'Imported Energy (Each)'!DW17*$A113</f>
        <v>1904.2410581431345</v>
      </c>
      <c r="DY113">
        <f>'Imported Energy (Each)'!DX17*$A113</f>
        <v>3945.2161278911626</v>
      </c>
      <c r="DZ113">
        <f>'Imported Energy (Each)'!DY17*$A113</f>
        <v>1210.8814580167391</v>
      </c>
      <c r="EA113">
        <f>'Imported Energy (Each)'!DZ17*$A113</f>
        <v>1713.4531374779269</v>
      </c>
      <c r="EB113">
        <f>'Imported Energy (Each)'!EA17*$A113</f>
        <v>878.34323797530897</v>
      </c>
      <c r="EC113">
        <f>'Imported Energy (Each)'!EB17*$A113</f>
        <v>2628.6892275566806</v>
      </c>
      <c r="ED113">
        <f>'Imported Energy (Each)'!EC17*$A113</f>
        <v>3686.1597551831733</v>
      </c>
      <c r="EE113">
        <f>'Imported Energy (Each)'!ED17*$A113</f>
        <v>2874.6453692744194</v>
      </c>
      <c r="EF113">
        <f>'Imported Energy (Each)'!EE17*$A113</f>
        <v>2927.8890498936889</v>
      </c>
      <c r="EG113">
        <f>'Imported Energy (Each)'!EF17*$A113</f>
        <v>2550.6752267385809</v>
      </c>
      <c r="EH113">
        <f>'Imported Energy (Each)'!EG17*$A113</f>
        <v>1167.8207254404942</v>
      </c>
      <c r="EI113">
        <f>'Imported Energy (Each)'!EH17*$A113</f>
        <v>954.97919471716955</v>
      </c>
      <c r="EJ113">
        <f>'Imported Energy (Each)'!EI17*$A113</f>
        <v>1221.5963805971398</v>
      </c>
      <c r="EK113">
        <f>'Imported Energy (Each)'!EJ17*$A113</f>
        <v>1165.3460571689191</v>
      </c>
      <c r="EL113">
        <f>'Imported Energy (Each)'!EK17*$A113</f>
        <v>3874.3990708415317</v>
      </c>
      <c r="EM113">
        <f>'Imported Energy (Each)'!EL17*$A113</f>
        <v>1672.4661211172183</v>
      </c>
      <c r="EN113">
        <f>'Imported Energy (Each)'!EM17*$A113</f>
        <v>1065.2523464514175</v>
      </c>
      <c r="EO113">
        <f>'Imported Energy (Each)'!EN17*$A113</f>
        <v>1114.750470768382</v>
      </c>
      <c r="EP113">
        <f>'Imported Energy (Each)'!EO17*$A113</f>
        <v>2033.1310039445668</v>
      </c>
      <c r="EQ113">
        <f>'Imported Energy (Each)'!EP17*$A113</f>
        <v>739.83875808465518</v>
      </c>
      <c r="ER113">
        <f>'Imported Energy (Each)'!EQ17*$A113</f>
        <v>1516.1398640445364</v>
      </c>
      <c r="ES113">
        <f>'Imported Energy (Each)'!ER17*$A113</f>
        <v>1944.4397908153219</v>
      </c>
      <c r="ET113">
        <f>'Imported Energy (Each)'!ES17*$A113</f>
        <v>1365.5879773438267</v>
      </c>
      <c r="EU113">
        <f>'Imported Energy (Each)'!ET17*$A113</f>
        <v>3117.6635442880715</v>
      </c>
      <c r="EV113">
        <f>'Imported Energy (Each)'!EU17*$A113</f>
        <v>1233.1096683196392</v>
      </c>
      <c r="EW113">
        <f>'Imported Energy (Each)'!EV17*$A113</f>
        <v>1424.5420712962973</v>
      </c>
      <c r="EX113">
        <f>'Imported Energy (Each)'!EW17*$A113</f>
        <v>1161.2267565218929</v>
      </c>
      <c r="EY113">
        <f>'Imported Energy (Each)'!EX17*$A113</f>
        <v>1554.9695355655692</v>
      </c>
      <c r="EZ113">
        <f>'Imported Energy (Each)'!EY17*$A113</f>
        <v>1593.8451481620725</v>
      </c>
      <c r="FA113">
        <f>'Imported Energy (Each)'!EZ17*$A113</f>
        <v>2978.6563125236389</v>
      </c>
      <c r="FB113">
        <f>'Imported Energy (Each)'!FA17*$A113</f>
        <v>1496.5541893417308</v>
      </c>
      <c r="FC113">
        <f>'Imported Energy (Each)'!FB17*$A113</f>
        <v>1726.0722603772685</v>
      </c>
      <c r="FD113">
        <f>'Imported Energy (Each)'!FC17*$A113</f>
        <v>1145.4623005369892</v>
      </c>
      <c r="FE113">
        <f>'Imported Energy (Each)'!FD17*$A113</f>
        <v>3598.1620144511426</v>
      </c>
      <c r="FF113">
        <f>'Imported Energy (Each)'!FE17*$A113</f>
        <v>837.13674574900801</v>
      </c>
      <c r="FG113">
        <f>'Imported Energy (Each)'!FF17*$A113</f>
        <v>2693.4072176560662</v>
      </c>
      <c r="FH113">
        <f>'Imported Energy (Each)'!FG17*$A113</f>
        <v>1984.9670908934017</v>
      </c>
      <c r="FI113">
        <f>'Imported Energy (Each)'!FH17*$A113</f>
        <v>4420.5878405367439</v>
      </c>
      <c r="FJ113">
        <f>'Imported Energy (Each)'!FI17*$A113</f>
        <v>2949.9797928461071</v>
      </c>
      <c r="FK113">
        <f>'Imported Energy (Each)'!FJ17*$A113</f>
        <v>2220.3806059504432</v>
      </c>
      <c r="FL113">
        <f>'Imported Energy (Each)'!FK17*$A113</f>
        <v>2134.8128409594128</v>
      </c>
      <c r="FM113">
        <f>'Imported Energy (Each)'!FL17*$A113</f>
        <v>2149.3414271438569</v>
      </c>
      <c r="FN113">
        <f>'Imported Energy (Each)'!FM17*$A113</f>
        <v>1763.1328991304608</v>
      </c>
      <c r="FO113">
        <f>'Imported Energy (Each)'!FN17*$A113</f>
        <v>1814.7335626640288</v>
      </c>
      <c r="FP113">
        <f>'Imported Energy (Each)'!FO17*$A113</f>
        <v>2107.6559386661456</v>
      </c>
      <c r="FQ113">
        <f>'Imported Energy (Each)'!FP17*$A113</f>
        <v>2465.6110743333275</v>
      </c>
      <c r="FR113">
        <f>'Imported Energy (Each)'!FQ17*$A113</f>
        <v>3538.4363250527877</v>
      </c>
      <c r="FS113">
        <f>'Imported Energy (Each)'!FR17*$A113</f>
        <v>2645.7553543606264</v>
      </c>
      <c r="FT113">
        <f>'Imported Energy (Each)'!FS17*$A113</f>
        <v>920.66860051065009</v>
      </c>
      <c r="FU113">
        <f>'Imported Energy (Each)'!FT17*$A113</f>
        <v>1561.5301620286905</v>
      </c>
      <c r="FV113">
        <f>'Imported Energy (Each)'!FU17*$A113</f>
        <v>1286.1823661069413</v>
      </c>
      <c r="FW113">
        <f>'Imported Energy (Each)'!FV17*$A113</f>
        <v>2889.785919285946</v>
      </c>
      <c r="FX113">
        <f>'Imported Energy (Each)'!FW17*$A113</f>
        <v>2884.9904659398676</v>
      </c>
      <c r="FY113">
        <f>'Imported Energy (Each)'!FX17*$A113</f>
        <v>1457.6470271177604</v>
      </c>
      <c r="FZ113">
        <f>'Imported Energy (Each)'!FY17*$A113</f>
        <v>2083.084859620034</v>
      </c>
      <c r="GA113">
        <f>'Imported Energy (Each)'!FZ17*$A113</f>
        <v>1671.5162223688503</v>
      </c>
      <c r="GB113">
        <f>'Imported Energy (Each)'!GA17*$A113</f>
        <v>1470.0198975754126</v>
      </c>
      <c r="GC113">
        <f>'Imported Energy (Each)'!GB17*$A113</f>
        <v>3421.1619526153399</v>
      </c>
      <c r="GD113">
        <f>'Imported Energy (Each)'!GC17*$A113</f>
        <v>1604.545441160684</v>
      </c>
      <c r="GE113">
        <f>'Imported Energy (Each)'!GD17*$A113</f>
        <v>1396.0778273016892</v>
      </c>
      <c r="GF113">
        <f>'Imported Energy (Each)'!GE17*$A113</f>
        <v>1564.0227980658992</v>
      </c>
      <c r="GG113">
        <f>'Imported Energy (Each)'!GF17*$A113</f>
        <v>1339.9818450407495</v>
      </c>
      <c r="GH113">
        <f>'Imported Energy (Each)'!GG17*$A113</f>
        <v>1984.0399214204706</v>
      </c>
      <c r="GI113">
        <f>'Imported Energy (Each)'!GH17*$A113</f>
        <v>1667.2973908729086</v>
      </c>
      <c r="GJ113">
        <f>'Imported Energy (Each)'!GI17*$A113</f>
        <v>785.12636135271123</v>
      </c>
      <c r="GK113">
        <f>'Imported Energy (Each)'!GJ17*$A113</f>
        <v>2451.7571816380951</v>
      </c>
      <c r="GL113">
        <f>'Imported Energy (Each)'!GK17*$A113</f>
        <v>2315.7552201182239</v>
      </c>
      <c r="GM113">
        <f>'Imported Energy (Each)'!GL17*$A113</f>
        <v>1539.2010871537627</v>
      </c>
      <c r="GN113">
        <f>'Imported Energy (Each)'!GM17*$A113</f>
        <v>1197.3095657414565</v>
      </c>
      <c r="GO113">
        <f>'Imported Energy (Each)'!GN17*$A113</f>
        <v>1929.3600374634323</v>
      </c>
      <c r="GP113">
        <f>'Imported Energy (Each)'!GO17*$A113</f>
        <v>1848.8173633832353</v>
      </c>
      <c r="GQ113">
        <f>'Imported Energy (Each)'!GP17*$A113</f>
        <v>1069.8548070770257</v>
      </c>
      <c r="GR113">
        <f>'Imported Energy (Each)'!GQ17*$A113</f>
        <v>918.84369569547925</v>
      </c>
      <c r="GS113">
        <f>'Imported Energy (Each)'!GR17*$A113</f>
        <v>2342.4593856420479</v>
      </c>
      <c r="GT113">
        <f>'Imported Energy (Each)'!GS17*$A113</f>
        <v>2420.5945630029751</v>
      </c>
      <c r="GU113">
        <f>'Imported Energy (Each)'!GT17*$A113</f>
        <v>933.7672902488066</v>
      </c>
      <c r="GV113">
        <f>'Imported Energy (Each)'!GU17*$A113</f>
        <v>1174.7670811008957</v>
      </c>
      <c r="GW113">
        <f>'Imported Energy (Each)'!GV17*$A113</f>
        <v>2118.8471029905641</v>
      </c>
      <c r="GX113">
        <f>'Imported Energy (Each)'!GW17*$A113</f>
        <v>1209.6291245051996</v>
      </c>
      <c r="GY113">
        <f>'Imported Energy (Each)'!GX17*$A113</f>
        <v>1886.8178041741273</v>
      </c>
      <c r="GZ113">
        <f>'Imported Energy (Each)'!GY17*$A113</f>
        <v>1124.6289090677524</v>
      </c>
      <c r="HA113">
        <f>'Imported Energy (Each)'!GZ17*$A113</f>
        <v>1567.1781861853997</v>
      </c>
      <c r="HB113">
        <f>'Imported Energy (Each)'!HA17*$A113</f>
        <v>1528.008725022293</v>
      </c>
      <c r="HC113">
        <f>'Imported Energy (Each)'!HB17*$A113</f>
        <v>3057.8459768230746</v>
      </c>
      <c r="HD113">
        <f>'Imported Energy (Each)'!HC17*$A113</f>
        <v>2167.9181719560543</v>
      </c>
      <c r="HE113">
        <f>'Imported Energy (Each)'!HD17*$A113</f>
        <v>1711.2359831868969</v>
      </c>
      <c r="HF113">
        <f>'Imported Energy (Each)'!HE17*$A113</f>
        <v>913.419926222301</v>
      </c>
      <c r="HG113">
        <f>'Imported Energy (Each)'!HF17*$A113</f>
        <v>3048.6059189621965</v>
      </c>
      <c r="HH113">
        <f>'Imported Energy (Each)'!HG17*$A113</f>
        <v>1473.0895891760681</v>
      </c>
      <c r="HI113">
        <f>'Imported Energy (Each)'!HH17*$A113</f>
        <v>3507.8190513262552</v>
      </c>
      <c r="HJ113">
        <f>'Imported Energy (Each)'!HI17*$A113</f>
        <v>2067.2512072070335</v>
      </c>
      <c r="HK113">
        <f>'Imported Energy (Each)'!HJ17*$A113</f>
        <v>3573.5808664825408</v>
      </c>
      <c r="HL113">
        <f>'Imported Energy (Each)'!HK17*$A113</f>
        <v>4209.0245033860965</v>
      </c>
      <c r="HM113">
        <f>'Imported Energy (Each)'!HL17*$A113</f>
        <v>3264.7097946495805</v>
      </c>
      <c r="HN113">
        <f>'Imported Energy (Each)'!HM17*$A113</f>
        <v>5426.4074716213099</v>
      </c>
      <c r="HO113">
        <f>'Imported Energy (Each)'!HN17*$A113</f>
        <v>4089.3921003947512</v>
      </c>
      <c r="HP113">
        <f>'Imported Energy (Each)'!HO17*$A113</f>
        <v>2379.2792491507594</v>
      </c>
      <c r="HQ113">
        <f>'Imported Energy (Each)'!HP17*$A113</f>
        <v>2274.1709504713499</v>
      </c>
      <c r="HR113">
        <f>'Imported Energy (Each)'!HQ17*$A113</f>
        <v>913.00283237627832</v>
      </c>
      <c r="HS113">
        <f>'Imported Energy (Each)'!HR17*$A113</f>
        <v>1431.7149856363437</v>
      </c>
      <c r="HT113">
        <f>'Imported Energy (Each)'!HS17*$A113</f>
        <v>1185.8644853014207</v>
      </c>
      <c r="HU113">
        <f>'Imported Energy (Each)'!HT17*$A113</f>
        <v>2600.4638650300076</v>
      </c>
      <c r="HV113">
        <f>'Imported Energy (Each)'!HU17*$A113</f>
        <v>1870.918739843705</v>
      </c>
      <c r="HW113">
        <f>'Imported Energy (Each)'!HV17*$A113</f>
        <v>514.69954874538041</v>
      </c>
      <c r="HX113">
        <f>'Imported Energy (Each)'!HW17*$A113</f>
        <v>3707.774377356779</v>
      </c>
      <c r="HY113">
        <f>'Imported Energy (Each)'!HX17*$A113</f>
        <v>1576.1697119504627</v>
      </c>
      <c r="HZ113">
        <f>'Imported Energy (Each)'!HY17*$A113</f>
        <v>2157.9476567635602</v>
      </c>
      <c r="IA113">
        <f>'Imported Energy (Each)'!HZ17*$A113</f>
        <v>1820.3642605329171</v>
      </c>
      <c r="IB113">
        <f>'Imported Energy (Each)'!IA17*$A113</f>
        <v>2152.3567939171685</v>
      </c>
      <c r="IC113">
        <f>'Imported Energy (Each)'!IB17*$A113</f>
        <v>1394.1625101454797</v>
      </c>
      <c r="ID113">
        <f>'Imported Energy (Each)'!IC17*$A113</f>
        <v>1616.2162335059288</v>
      </c>
      <c r="IE113">
        <f>'Imported Energy (Each)'!ID17*$A113</f>
        <v>2671.2675778715966</v>
      </c>
      <c r="IF113">
        <f>'Imported Energy (Each)'!IE17*$A113</f>
        <v>3604.6071466564604</v>
      </c>
      <c r="IG113">
        <f>'Imported Energy (Each)'!IF17*$A113</f>
        <v>1311.6316750333763</v>
      </c>
      <c r="IH113">
        <f>'Imported Energy (Each)'!IG17*$A113</f>
        <v>859.85240987690759</v>
      </c>
      <c r="II113">
        <f>'Imported Energy (Each)'!IH17*$A113</f>
        <v>3142.409070668024</v>
      </c>
      <c r="IJ113">
        <f>'Imported Energy (Each)'!II17*$A113</f>
        <v>2338.2835388099566</v>
      </c>
      <c r="IK113">
        <f>'Imported Energy (Each)'!IJ17*$A113</f>
        <v>2591.1592314186992</v>
      </c>
      <c r="IL113">
        <f>'Imported Energy (Each)'!IK17*$A113</f>
        <v>1355.3280720702362</v>
      </c>
      <c r="IM113">
        <f>'Imported Energy (Each)'!IL17*$A113</f>
        <v>799.04756625799973</v>
      </c>
      <c r="IN113">
        <f>'Imported Energy (Each)'!IM17*$A113</f>
        <v>1302.7575114428419</v>
      </c>
      <c r="IO113">
        <f>'Imported Energy (Each)'!IN17*$A113</f>
        <v>1731.6176264670733</v>
      </c>
      <c r="IP113">
        <f>'Imported Energy (Each)'!IO17*$A113</f>
        <v>2456.0023279909469</v>
      </c>
      <c r="IQ113">
        <f>'Imported Energy (Each)'!IP17*$A113</f>
        <v>2427.6451406497181</v>
      </c>
      <c r="IR113">
        <f>'Imported Energy (Each)'!IQ17*$A113</f>
        <v>1511.420582911569</v>
      </c>
      <c r="IS113">
        <f>'Imported Energy (Each)'!IR17*$A113</f>
        <v>3113.4918374353888</v>
      </c>
      <c r="IT113">
        <f>'Imported Energy (Each)'!IS17*$A113</f>
        <v>1976.9556589577155</v>
      </c>
      <c r="IU113">
        <f>'Imported Energy (Each)'!IT17*$A113</f>
        <v>1727.6748138991272</v>
      </c>
      <c r="IV113">
        <f>'Imported Energy (Each)'!IU17*$A113</f>
        <v>1148.9061503812347</v>
      </c>
      <c r="IW113">
        <f>'Imported Energy (Each)'!IV17*$A113</f>
        <v>4052.1945887999304</v>
      </c>
      <c r="IX113">
        <f>'Imported Energy (Each)'!IW17*$A113</f>
        <v>3637.1581256039444</v>
      </c>
      <c r="IY113">
        <f>'Imported Energy (Each)'!IX17*$A113</f>
        <v>1239.8481868963772</v>
      </c>
      <c r="IZ113">
        <f>'Imported Energy (Each)'!IY17*$A113</f>
        <v>808.8300297959006</v>
      </c>
      <c r="JA113">
        <f>'Imported Energy (Each)'!IZ17*$A113</f>
        <v>1479.576748754675</v>
      </c>
      <c r="JB113">
        <f>'Imported Energy (Each)'!JA17*$A113</f>
        <v>1010.7362832618434</v>
      </c>
      <c r="JC113">
        <f>'Imported Energy (Each)'!JB17*$A113</f>
        <v>3689.0136607744666</v>
      </c>
    </row>
    <row r="114" spans="1:263" x14ac:dyDescent="0.25">
      <c r="A114">
        <f>A113*(1+'Scenario Parameters'!$B$4)</f>
        <v>0.56131060844106961</v>
      </c>
      <c r="B114">
        <v>2033</v>
      </c>
      <c r="C114">
        <f>'Imported Energy (Each)'!B18*$A114</f>
        <v>734.03885375071604</v>
      </c>
      <c r="D114">
        <f>'Imported Energy (Each)'!C18*$A114</f>
        <v>1244.7105337351591</v>
      </c>
      <c r="E114">
        <f>'Imported Energy (Each)'!D18*$A114</f>
        <v>1584.0045044310598</v>
      </c>
      <c r="F114">
        <f>'Imported Energy (Each)'!E18*$A114</f>
        <v>1128.4410130269005</v>
      </c>
      <c r="G114">
        <f>'Imported Energy (Each)'!F18*$A114</f>
        <v>2039.7870038169908</v>
      </c>
      <c r="H114">
        <f>'Imported Energy (Each)'!G18*$A114</f>
        <v>1742.3090044380915</v>
      </c>
      <c r="I114">
        <f>'Imported Energy (Each)'!H18*$A114</f>
        <v>1665.7056228656281</v>
      </c>
      <c r="J114">
        <f>'Imported Energy (Each)'!I18*$A114</f>
        <v>710.45868650088471</v>
      </c>
      <c r="K114">
        <f>'Imported Energy (Each)'!J18*$A114</f>
        <v>3029.3825437801861</v>
      </c>
      <c r="L114">
        <f>'Imported Energy (Each)'!K18*$A114</f>
        <v>3731.1037211358371</v>
      </c>
      <c r="M114">
        <f>'Imported Energy (Each)'!L18*$A114</f>
        <v>1508.6313463441202</v>
      </c>
      <c r="N114">
        <f>'Imported Energy (Each)'!M18*$A114</f>
        <v>856.4348446971153</v>
      </c>
      <c r="O114">
        <f>'Imported Energy (Each)'!N18*$A114</f>
        <v>3267.2425949038916</v>
      </c>
      <c r="P114">
        <f>'Imported Energy (Each)'!O18*$A114</f>
        <v>4204.942774919874</v>
      </c>
      <c r="Q114">
        <f>'Imported Energy (Each)'!P18*$A114</f>
        <v>1215.2636025922861</v>
      </c>
      <c r="R114">
        <f>'Imported Energy (Each)'!Q18*$A114</f>
        <v>2697.4558413322775</v>
      </c>
      <c r="S114">
        <f>'Imported Energy (Each)'!R18*$A114</f>
        <v>2412.6894721235017</v>
      </c>
      <c r="T114">
        <f>'Imported Energy (Each)'!S18*$A114</f>
        <v>1275.3321022872137</v>
      </c>
      <c r="U114">
        <f>'Imported Energy (Each)'!T18*$A114</f>
        <v>1851.3772934425604</v>
      </c>
      <c r="V114">
        <f>'Imported Energy (Each)'!U18*$A114</f>
        <v>825.21587970198857</v>
      </c>
      <c r="W114">
        <f>'Imported Energy (Each)'!V18*$A114</f>
        <v>1793.1566914335622</v>
      </c>
      <c r="X114">
        <f>'Imported Energy (Each)'!W18*$A114</f>
        <v>1773.9584534444966</v>
      </c>
      <c r="Y114">
        <f>'Imported Energy (Each)'!X18*$A114</f>
        <v>3161.0855639867491</v>
      </c>
      <c r="Z114">
        <f>'Imported Energy (Each)'!Y18*$A114</f>
        <v>2183.0981734240872</v>
      </c>
      <c r="AA114">
        <f>'Imported Energy (Each)'!Z18*$A114</f>
        <v>3496.2702353260206</v>
      </c>
      <c r="AB114">
        <f>'Imported Energy (Each)'!AA18*$A114</f>
        <v>1310.3583089136062</v>
      </c>
      <c r="AC114">
        <f>'Imported Energy (Each)'!AB18*$A114</f>
        <v>1362.6884222842148</v>
      </c>
      <c r="AD114">
        <f>'Imported Energy (Each)'!AC18*$A114</f>
        <v>1619.2359407993542</v>
      </c>
      <c r="AE114">
        <f>'Imported Energy (Each)'!AD18*$A114</f>
        <v>1423.055951003113</v>
      </c>
      <c r="AF114">
        <f>'Imported Energy (Each)'!AE18*$A114</f>
        <v>1240.1226286134804</v>
      </c>
      <c r="AG114">
        <f>'Imported Energy (Each)'!AF18*$A114</f>
        <v>2711.0556196150451</v>
      </c>
      <c r="AH114">
        <f>'Imported Energy (Each)'!AG18*$A114</f>
        <v>1159.3954583550778</v>
      </c>
      <c r="AI114">
        <f>'Imported Energy (Each)'!AH18*$A114</f>
        <v>1664.4855858304988</v>
      </c>
      <c r="AJ114">
        <f>'Imported Energy (Each)'!AI18*$A114</f>
        <v>1257.6439841918238</v>
      </c>
      <c r="AK114">
        <f>'Imported Energy (Each)'!AJ18*$A114</f>
        <v>3006.3009160005095</v>
      </c>
      <c r="AL114">
        <f>'Imported Energy (Each)'!AK18*$A114</f>
        <v>1913.3699813958062</v>
      </c>
      <c r="AM114">
        <f>'Imported Energy (Each)'!AL18*$A114</f>
        <v>1561.0692045807548</v>
      </c>
      <c r="AN114">
        <f>'Imported Energy (Each)'!AM18*$A114</f>
        <v>1675.9468051172441</v>
      </c>
      <c r="AO114">
        <f>'Imported Energy (Each)'!AN18*$A114</f>
        <v>969.7030273807859</v>
      </c>
      <c r="AP114">
        <f>'Imported Energy (Each)'!AO18*$A114</f>
        <v>1885.0549182412235</v>
      </c>
      <c r="AQ114">
        <f>'Imported Energy (Each)'!AP18*$A114</f>
        <v>2342.6511996873046</v>
      </c>
      <c r="AR114">
        <f>'Imported Energy (Each)'!AQ18*$A114</f>
        <v>1674.764617825819</v>
      </c>
      <c r="AS114">
        <f>'Imported Energy (Each)'!AR18*$A114</f>
        <v>2547.919669930041</v>
      </c>
      <c r="AT114">
        <f>'Imported Energy (Each)'!AS18*$A114</f>
        <v>3617.4399935749466</v>
      </c>
      <c r="AU114">
        <f>'Imported Energy (Each)'!AT18*$A114</f>
        <v>3575.4822724979326</v>
      </c>
      <c r="AV114">
        <f>'Imported Energy (Each)'!AU18*$A114</f>
        <v>3911.7236336517158</v>
      </c>
      <c r="AW114">
        <f>'Imported Energy (Each)'!AV18*$A114</f>
        <v>2139.2757846181221</v>
      </c>
      <c r="AX114">
        <f>'Imported Energy (Each)'!AW18*$A114</f>
        <v>1336.614385491026</v>
      </c>
      <c r="AY114">
        <f>'Imported Energy (Each)'!AX18*$A114</f>
        <v>756.94876602940133</v>
      </c>
      <c r="AZ114">
        <f>'Imported Energy (Each)'!AY18*$A114</f>
        <v>2570.966030541445</v>
      </c>
      <c r="BA114">
        <f>'Imported Energy (Each)'!AZ18*$A114</f>
        <v>1363.6382615770094</v>
      </c>
      <c r="BB114">
        <f>'Imported Energy (Each)'!BA18*$A114</f>
        <v>2489.3440667674199</v>
      </c>
      <c r="BC114">
        <f>'Imported Energy (Each)'!BB18*$A114</f>
        <v>1098.474891966918</v>
      </c>
      <c r="BD114">
        <f>'Imported Energy (Each)'!BC18*$A114</f>
        <v>2398.1890778331231</v>
      </c>
      <c r="BE114">
        <f>'Imported Energy (Each)'!BD18*$A114</f>
        <v>2604.1598005769988</v>
      </c>
      <c r="BF114">
        <f>'Imported Energy (Each)'!BE18*$A114</f>
        <v>2257.0497426380939</v>
      </c>
      <c r="BG114">
        <f>'Imported Energy (Each)'!BF18*$A114</f>
        <v>2978.4711750797273</v>
      </c>
      <c r="BH114">
        <f>'Imported Energy (Each)'!BG18*$A114</f>
        <v>1751.3167871254707</v>
      </c>
      <c r="BI114">
        <f>'Imported Energy (Each)'!BH18*$A114</f>
        <v>1971.3456233186125</v>
      </c>
      <c r="BJ114">
        <f>'Imported Energy (Each)'!BI18*$A114</f>
        <v>1424.2111046185898</v>
      </c>
      <c r="BK114">
        <f>'Imported Energy (Each)'!BJ18*$A114</f>
        <v>2434.2435167948274</v>
      </c>
      <c r="BL114">
        <f>'Imported Energy (Each)'!BK18*$A114</f>
        <v>4152.0363387482466</v>
      </c>
      <c r="BM114">
        <f>'Imported Energy (Each)'!BL18*$A114</f>
        <v>2150.493027921973</v>
      </c>
      <c r="BN114">
        <f>'Imported Energy (Each)'!BM18*$A114</f>
        <v>1465.3138706709992</v>
      </c>
      <c r="BO114">
        <f>'Imported Energy (Each)'!BN18*$A114</f>
        <v>2101.6590143655339</v>
      </c>
      <c r="BP114">
        <f>'Imported Energy (Each)'!BO18*$A114</f>
        <v>2622.0998405028859</v>
      </c>
      <c r="BQ114">
        <f>'Imported Energy (Each)'!BP18*$A114</f>
        <v>1324.9912844707953</v>
      </c>
      <c r="BR114">
        <f>'Imported Energy (Each)'!BQ18*$A114</f>
        <v>3797.8171207243504</v>
      </c>
      <c r="BS114">
        <f>'Imported Energy (Each)'!BR18*$A114</f>
        <v>1357.0891855957871</v>
      </c>
      <c r="BT114">
        <f>'Imported Energy (Each)'!BS18*$A114</f>
        <v>2904.1028400718187</v>
      </c>
      <c r="BU114">
        <f>'Imported Energy (Each)'!BT18*$A114</f>
        <v>2549.1161405487837</v>
      </c>
      <c r="BV114">
        <f>'Imported Energy (Each)'!BU18*$A114</f>
        <v>1970.1339923034079</v>
      </c>
      <c r="BW114">
        <f>'Imported Energy (Each)'!BV18*$A114</f>
        <v>970.94643221204285</v>
      </c>
      <c r="BX114">
        <f>'Imported Energy (Each)'!BW18*$A114</f>
        <v>862.26704766138732</v>
      </c>
      <c r="BY114">
        <f>'Imported Energy (Each)'!BX18*$A114</f>
        <v>3277.632631718423</v>
      </c>
      <c r="BZ114">
        <f>'Imported Energy (Each)'!BY18*$A114</f>
        <v>1174.0881096120461</v>
      </c>
      <c r="CA114">
        <f>'Imported Energy (Each)'!BZ18*$A114</f>
        <v>1761.9135048920884</v>
      </c>
      <c r="CB114">
        <f>'Imported Energy (Each)'!CA18*$A114</f>
        <v>3291.8642965461136</v>
      </c>
      <c r="CC114">
        <f>'Imported Energy (Each)'!CB18*$A114</f>
        <v>3110.2205164655452</v>
      </c>
      <c r="CD114">
        <f>'Imported Energy (Each)'!CC18*$A114</f>
        <v>5262.3145610464881</v>
      </c>
      <c r="CE114">
        <f>'Imported Energy (Each)'!CD18*$A114</f>
        <v>3102.1065768463882</v>
      </c>
      <c r="CF114">
        <f>'Imported Energy (Each)'!CE18*$A114</f>
        <v>1258.0393277326477</v>
      </c>
      <c r="CG114">
        <f>'Imported Energy (Each)'!CF18*$A114</f>
        <v>2562.9240638159158</v>
      </c>
      <c r="CH114">
        <f>'Imported Energy (Each)'!CG18*$A114</f>
        <v>1383.8758029102635</v>
      </c>
      <c r="CI114">
        <f>'Imported Energy (Each)'!CH18*$A114</f>
        <v>2619.3469153600709</v>
      </c>
      <c r="CJ114">
        <f>'Imported Energy (Each)'!CI18*$A114</f>
        <v>6260.9757478894817</v>
      </c>
      <c r="CK114">
        <f>'Imported Energy (Each)'!CJ18*$A114</f>
        <v>2198.5681281690286</v>
      </c>
      <c r="CL114">
        <f>'Imported Energy (Each)'!CK18*$A114</f>
        <v>1888.8620112218191</v>
      </c>
      <c r="CM114">
        <f>'Imported Energy (Each)'!CL18*$A114</f>
        <v>1912.1271650561919</v>
      </c>
      <c r="CN114">
        <f>'Imported Energy (Each)'!CM18*$A114</f>
        <v>1622.228412598753</v>
      </c>
      <c r="CO114">
        <f>'Imported Energy (Each)'!CN18*$A114</f>
        <v>511.76871540075194</v>
      </c>
      <c r="CP114">
        <f>'Imported Energy (Each)'!CO18*$A114</f>
        <v>1682.2834693312941</v>
      </c>
      <c r="CQ114">
        <f>'Imported Energy (Each)'!CP18*$A114</f>
        <v>1822.2651663210836</v>
      </c>
      <c r="CR114">
        <f>'Imported Energy (Each)'!CQ18*$A114</f>
        <v>2326.6089389108179</v>
      </c>
      <c r="CS114">
        <f>'Imported Energy (Each)'!CR18*$A114</f>
        <v>2256.572734614515</v>
      </c>
      <c r="CT114">
        <f>'Imported Energy (Each)'!CS18*$A114</f>
        <v>3471.1222618655015</v>
      </c>
      <c r="CU114">
        <f>'Imported Energy (Each)'!CT18*$A114</f>
        <v>1006.6780689219489</v>
      </c>
      <c r="CV114">
        <f>'Imported Energy (Each)'!CU18*$A114</f>
        <v>2037.7204886961829</v>
      </c>
      <c r="CW114">
        <f>'Imported Energy (Each)'!CV18*$A114</f>
        <v>1770.3977958644487</v>
      </c>
      <c r="CX114">
        <f>'Imported Energy (Each)'!CW18*$A114</f>
        <v>1332.4021369073366</v>
      </c>
      <c r="CY114">
        <f>'Imported Energy (Each)'!CX18*$A114</f>
        <v>2067.2306170170109</v>
      </c>
      <c r="CZ114">
        <f>'Imported Energy (Each)'!CY18*$A114</f>
        <v>1204.3521536204119</v>
      </c>
      <c r="DA114">
        <f>'Imported Energy (Each)'!CZ18*$A114</f>
        <v>2002.7938641055937</v>
      </c>
      <c r="DB114">
        <f>'Imported Energy (Each)'!DA18*$A114</f>
        <v>2460.8327999726757</v>
      </c>
      <c r="DC114">
        <f>'Imported Energy (Each)'!DB18*$A114</f>
        <v>1438.8369550634861</v>
      </c>
      <c r="DD114">
        <f>'Imported Energy (Each)'!DC18*$A114</f>
        <v>1597.8732824287254</v>
      </c>
      <c r="DE114">
        <f>'Imported Energy (Each)'!DD18*$A114</f>
        <v>1825.021830773564</v>
      </c>
      <c r="DF114">
        <f>'Imported Energy (Each)'!DE18*$A114</f>
        <v>2586.8660210512403</v>
      </c>
      <c r="DG114">
        <f>'Imported Energy (Each)'!DF18*$A114</f>
        <v>1734.8243676810721</v>
      </c>
      <c r="DH114">
        <f>'Imported Energy (Each)'!DG18*$A114</f>
        <v>5319.1831395139679</v>
      </c>
      <c r="DI114">
        <f>'Imported Energy (Each)'!DH18*$A114</f>
        <v>1278.1177795056403</v>
      </c>
      <c r="DJ114">
        <f>'Imported Energy (Each)'!DI18*$A114</f>
        <v>1717.4583011006857</v>
      </c>
      <c r="DK114">
        <f>'Imported Energy (Each)'!DJ18*$A114</f>
        <v>4806.8980329726937</v>
      </c>
      <c r="DL114">
        <f>'Imported Energy (Each)'!DK18*$A114</f>
        <v>1485.0124773333675</v>
      </c>
      <c r="DM114">
        <f>'Imported Energy (Each)'!DL18*$A114</f>
        <v>2342.0057874399604</v>
      </c>
      <c r="DN114">
        <f>'Imported Energy (Each)'!DM18*$A114</f>
        <v>3170.5973462086599</v>
      </c>
      <c r="DO114">
        <f>'Imported Energy (Each)'!DN18*$A114</f>
        <v>604.83625645289783</v>
      </c>
      <c r="DP114">
        <f>'Imported Energy (Each)'!DO18*$A114</f>
        <v>592.98678159626002</v>
      </c>
      <c r="DQ114">
        <f>'Imported Energy (Each)'!DP18*$A114</f>
        <v>1634.7690532124614</v>
      </c>
      <c r="DR114">
        <f>'Imported Energy (Each)'!DQ18*$A114</f>
        <v>2567.5438562901222</v>
      </c>
      <c r="DS114">
        <f>'Imported Energy (Each)'!DR18*$A114</f>
        <v>1582.5431555315974</v>
      </c>
      <c r="DT114">
        <f>'Imported Energy (Each)'!DS18*$A114</f>
        <v>3773.9614747927335</v>
      </c>
      <c r="DU114">
        <f>'Imported Energy (Each)'!DT18*$A114</f>
        <v>4768.210663851225</v>
      </c>
      <c r="DV114">
        <f>'Imported Energy (Each)'!DU18*$A114</f>
        <v>3225.8993254800448</v>
      </c>
      <c r="DW114">
        <f>'Imported Energy (Each)'!DV18*$A114</f>
        <v>2835.2219096162262</v>
      </c>
      <c r="DX114">
        <f>'Imported Energy (Each)'!DW18*$A114</f>
        <v>2001.0749863581027</v>
      </c>
      <c r="DY114">
        <f>'Imported Energy (Each)'!DX18*$A114</f>
        <v>691.79689368416916</v>
      </c>
      <c r="DZ114">
        <f>'Imported Energy (Each)'!DY18*$A114</f>
        <v>1272.1930424997975</v>
      </c>
      <c r="EA114">
        <f>'Imported Energy (Each)'!DZ18*$A114</f>
        <v>1800.8431276197664</v>
      </c>
      <c r="EB114">
        <f>'Imported Energy (Each)'!EA18*$A114</f>
        <v>922.82852161851815</v>
      </c>
      <c r="EC114">
        <f>'Imported Energy (Each)'!EB18*$A114</f>
        <v>2764.7225786860863</v>
      </c>
      <c r="ED114">
        <f>'Imported Energy (Each)'!EC18*$A114</f>
        <v>3875.0278099705179</v>
      </c>
      <c r="EE114">
        <f>'Imported Energy (Each)'!ED18*$A114</f>
        <v>3022.8998313611573</v>
      </c>
      <c r="EF114">
        <f>'Imported Energy (Each)'!EE18*$A114</f>
        <v>3076.5885817077365</v>
      </c>
      <c r="EG114">
        <f>'Imported Energy (Each)'!EF18*$A114</f>
        <v>2682.7814198221322</v>
      </c>
      <c r="EH114">
        <f>'Imported Energy (Each)'!EG18*$A114</f>
        <v>1227.6781119544351</v>
      </c>
      <c r="EI114">
        <f>'Imported Energy (Each)'!EH18*$A114</f>
        <v>1003.5694518645021</v>
      </c>
      <c r="EJ114">
        <f>'Imported Energy (Each)'!EI18*$A114</f>
        <v>1283.8274217603916</v>
      </c>
      <c r="EK114">
        <f>'Imported Energy (Each)'!EJ18*$A114</f>
        <v>1224.7569112033918</v>
      </c>
      <c r="EL114">
        <f>'Imported Energy (Each)'!EK18*$A114</f>
        <v>4072.1050720927824</v>
      </c>
      <c r="EM114">
        <f>'Imported Energy (Each)'!EL18*$A114</f>
        <v>1757.8880256068944</v>
      </c>
      <c r="EN114">
        <f>'Imported Energy (Each)'!EM18*$A114</f>
        <v>1119.5459191111015</v>
      </c>
      <c r="EO114">
        <f>'Imported Energy (Each)'!EN18*$A114</f>
        <v>1171.4006034179176</v>
      </c>
      <c r="EP114">
        <f>'Imported Energy (Each)'!EO18*$A114</f>
        <v>2136.4223988325825</v>
      </c>
      <c r="EQ114">
        <f>'Imported Energy (Each)'!EP18*$A114</f>
        <v>778.10659499052929</v>
      </c>
      <c r="ER114">
        <f>'Imported Energy (Each)'!EQ18*$A114</f>
        <v>1593.7132002060707</v>
      </c>
      <c r="ES114">
        <f>'Imported Energy (Each)'!ER18*$A114</f>
        <v>2043.113891740295</v>
      </c>
      <c r="ET114">
        <f>'Imported Energy (Each)'!ES18*$A114</f>
        <v>1434.8070390643031</v>
      </c>
      <c r="EU114">
        <f>'Imported Energy (Each)'!ET18*$A114</f>
        <v>3278.3894207236608</v>
      </c>
      <c r="EV114">
        <f>'Imported Energy (Each)'!EU18*$A114</f>
        <v>1296.8773260070529</v>
      </c>
      <c r="EW114">
        <f>'Imported Energy (Each)'!EV18*$A114</f>
        <v>1497.6452842398048</v>
      </c>
      <c r="EX114">
        <f>'Imported Energy (Each)'!EW18*$A114</f>
        <v>1220.4608070330787</v>
      </c>
      <c r="EY114">
        <f>'Imported Energy (Each)'!EX18*$A114</f>
        <v>1634.2603389497663</v>
      </c>
      <c r="EZ114">
        <f>'Imported Energy (Each)'!EY18*$A114</f>
        <v>1674.7486323522141</v>
      </c>
      <c r="FA114">
        <f>'Imported Energy (Each)'!EZ18*$A114</f>
        <v>3131.5030349322942</v>
      </c>
      <c r="FB114">
        <f>'Imported Energy (Each)'!FA18*$A114</f>
        <v>1572.210293627418</v>
      </c>
      <c r="FC114">
        <f>'Imported Energy (Each)'!FB18*$A114</f>
        <v>1814.1790873618797</v>
      </c>
      <c r="FD114">
        <f>'Imported Energy (Each)'!FC18*$A114</f>
        <v>1204.010937542698</v>
      </c>
      <c r="FE114">
        <f>'Imported Energy (Each)'!FD18*$A114</f>
        <v>3781.6173097438391</v>
      </c>
      <c r="FF114">
        <f>'Imported Energy (Each)'!FE18*$A114</f>
        <v>879.66476622123844</v>
      </c>
      <c r="FG114">
        <f>'Imported Energy (Each)'!FF18*$A114</f>
        <v>2829.6160609198996</v>
      </c>
      <c r="FH114">
        <f>'Imported Energy (Each)'!FG18*$A114</f>
        <v>2086.2980068627649</v>
      </c>
      <c r="FI114">
        <f>'Imported Energy (Each)'!FH18*$A114</f>
        <v>4646.3434089844823</v>
      </c>
      <c r="FJ114">
        <f>'Imported Energy (Each)'!FI18*$A114</f>
        <v>3100.4475842704665</v>
      </c>
      <c r="FK114">
        <f>'Imported Energy (Each)'!FJ18*$A114</f>
        <v>2333.853609474289</v>
      </c>
      <c r="FL114">
        <f>'Imported Energy (Each)'!FK18*$A114</f>
        <v>2243.4437226681162</v>
      </c>
      <c r="FM114">
        <f>'Imported Energy (Each)'!FL18*$A114</f>
        <v>2259.6125311129972</v>
      </c>
      <c r="FN114">
        <f>'Imported Energy (Each)'!FM18*$A114</f>
        <v>1852.9317034164731</v>
      </c>
      <c r="FO114">
        <f>'Imported Energy (Each)'!FN18*$A114</f>
        <v>1907.273026217282</v>
      </c>
      <c r="FP114">
        <f>'Imported Energy (Each)'!FO18*$A114</f>
        <v>2215.0077398269873</v>
      </c>
      <c r="FQ114">
        <f>'Imported Energy (Each)'!FP18*$A114</f>
        <v>2591.88654275514</v>
      </c>
      <c r="FR114">
        <f>'Imported Energy (Each)'!FQ18*$A114</f>
        <v>3719.0613151390694</v>
      </c>
      <c r="FS114">
        <f>'Imported Energy (Each)'!FR18*$A114</f>
        <v>2780.0215432906975</v>
      </c>
      <c r="FT114">
        <f>'Imported Energy (Each)'!FS18*$A114</f>
        <v>967.67425591931681</v>
      </c>
      <c r="FU114">
        <f>'Imported Energy (Each)'!FT18*$A114</f>
        <v>1641.8533412204008</v>
      </c>
      <c r="FV114">
        <f>'Imported Energy (Each)'!FU18*$A114</f>
        <v>1351.9431433736734</v>
      </c>
      <c r="FW114">
        <f>'Imported Energy (Each)'!FV18*$A114</f>
        <v>3035.9454297079687</v>
      </c>
      <c r="FX114">
        <f>'Imported Energy (Each)'!FW18*$A114</f>
        <v>3033.3939453408339</v>
      </c>
      <c r="FY114">
        <f>'Imported Energy (Each)'!FX18*$A114</f>
        <v>1532.0216482695939</v>
      </c>
      <c r="FZ114">
        <f>'Imported Energy (Each)'!FY18*$A114</f>
        <v>2188.8401923980541</v>
      </c>
      <c r="GA114">
        <f>'Imported Energy (Each)'!FZ18*$A114</f>
        <v>1756.4316695216298</v>
      </c>
      <c r="GB114">
        <f>'Imported Energy (Each)'!GA18*$A114</f>
        <v>1545.1842016807655</v>
      </c>
      <c r="GC114">
        <f>'Imported Energy (Each)'!GB18*$A114</f>
        <v>3596.7034818699258</v>
      </c>
      <c r="GD114">
        <f>'Imported Energy (Each)'!GC18*$A114</f>
        <v>1686.2331449015421</v>
      </c>
      <c r="GE114">
        <f>'Imported Energy (Each)'!GD18*$A114</f>
        <v>1467.3867735076087</v>
      </c>
      <c r="GF114">
        <f>'Imported Energy (Each)'!GE18*$A114</f>
        <v>1644.1890417454238</v>
      </c>
      <c r="GG114">
        <f>'Imported Energy (Each)'!GF18*$A114</f>
        <v>1407.7624113301774</v>
      </c>
      <c r="GH114">
        <f>'Imported Energy (Each)'!GG18*$A114</f>
        <v>2085.4685632352925</v>
      </c>
      <c r="GI114">
        <f>'Imported Energy (Each)'!GH18*$A114</f>
        <v>1751.6946235576806</v>
      </c>
      <c r="GJ114">
        <f>'Imported Energy (Each)'!GI18*$A114</f>
        <v>825.14073547552402</v>
      </c>
      <c r="GK114">
        <f>'Imported Energy (Each)'!GJ18*$A114</f>
        <v>2577.157735789121</v>
      </c>
      <c r="GL114">
        <f>'Imported Energy (Each)'!GK18*$A114</f>
        <v>2433.8308408138055</v>
      </c>
      <c r="GM114">
        <f>'Imported Energy (Each)'!GL18*$A114</f>
        <v>1617.4858576802676</v>
      </c>
      <c r="GN114">
        <f>'Imported Energy (Each)'!GM18*$A114</f>
        <v>1259.2352524380035</v>
      </c>
      <c r="GO114">
        <f>'Imported Energy (Each)'!GN18*$A114</f>
        <v>2027.8072806084949</v>
      </c>
      <c r="GP114">
        <f>'Imported Energy (Each)'!GO18*$A114</f>
        <v>1942.9711499085088</v>
      </c>
      <c r="GQ114">
        <f>'Imported Energy (Each)'!GP18*$A114</f>
        <v>1123.8618360282658</v>
      </c>
      <c r="GR114">
        <f>'Imported Energy (Each)'!GQ18*$A114</f>
        <v>1002.0073397037568</v>
      </c>
      <c r="GS114">
        <f>'Imported Energy (Each)'!GR18*$A114</f>
        <v>2462.6719890798863</v>
      </c>
      <c r="GT114">
        <f>'Imported Energy (Each)'!GS18*$A114</f>
        <v>2544.0147098092807</v>
      </c>
      <c r="GU114">
        <f>'Imported Energy (Each)'!GT18*$A114</f>
        <v>981.27907749345854</v>
      </c>
      <c r="GV114">
        <f>'Imported Energy (Each)'!GU18*$A114</f>
        <v>1234.2632805003241</v>
      </c>
      <c r="GW114">
        <f>'Imported Energy (Each)'!GV18*$A114</f>
        <v>2225.9395473358418</v>
      </c>
      <c r="GX114">
        <f>'Imported Energy (Each)'!GW18*$A114</f>
        <v>1271.2362650735827</v>
      </c>
      <c r="GY114">
        <f>'Imported Energy (Each)'!GX18*$A114</f>
        <v>1983.8745725976773</v>
      </c>
      <c r="GZ114">
        <f>'Imported Energy (Each)'!GY18*$A114</f>
        <v>1182.3065197695755</v>
      </c>
      <c r="HA114">
        <f>'Imported Energy (Each)'!GZ18*$A114</f>
        <v>1646.1905746339646</v>
      </c>
      <c r="HB114">
        <f>'Imported Energy (Each)'!HA18*$A114</f>
        <v>1606.1409021924173</v>
      </c>
      <c r="HC114">
        <f>'Imported Energy (Each)'!HB18*$A114</f>
        <v>3215.6258592245126</v>
      </c>
      <c r="HD114">
        <f>'Imported Energy (Each)'!HC18*$A114</f>
        <v>2279.5692561680326</v>
      </c>
      <c r="HE114">
        <f>'Imported Energy (Each)'!HD18*$A114</f>
        <v>1798.5294710516171</v>
      </c>
      <c r="HF114">
        <f>'Imported Energy (Each)'!HE18*$A114</f>
        <v>960.07108363919883</v>
      </c>
      <c r="HG114">
        <f>'Imported Energy (Each)'!HF18*$A114</f>
        <v>3202.7910603218561</v>
      </c>
      <c r="HH114">
        <f>'Imported Energy (Each)'!HG18*$A114</f>
        <v>1547.6470556608094</v>
      </c>
      <c r="HI114">
        <f>'Imported Energy (Each)'!HH18*$A114</f>
        <v>3686.4602370849075</v>
      </c>
      <c r="HJ114">
        <f>'Imported Energy (Each)'!HI18*$A114</f>
        <v>2173.4191654308879</v>
      </c>
      <c r="HK114">
        <f>'Imported Energy (Each)'!HJ18*$A114</f>
        <v>3753.6431167908477</v>
      </c>
      <c r="HL114">
        <f>'Imported Energy (Each)'!HK18*$A114</f>
        <v>4423.8255704981602</v>
      </c>
      <c r="HM114">
        <f>'Imported Energy (Each)'!HL18*$A114</f>
        <v>3432.1840167316445</v>
      </c>
      <c r="HN114">
        <f>'Imported Energy (Each)'!HM18*$A114</f>
        <v>1011.1718987591488</v>
      </c>
      <c r="HO114">
        <f>'Imported Energy (Each)'!HN18*$A114</f>
        <v>4297.2400436967919</v>
      </c>
      <c r="HP114">
        <f>'Imported Energy (Each)'!HO18*$A114</f>
        <v>2500.4677729589366</v>
      </c>
      <c r="HQ114">
        <f>'Imported Energy (Each)'!HP18*$A114</f>
        <v>2390.1813301734196</v>
      </c>
      <c r="HR114">
        <f>'Imported Energy (Each)'!HQ18*$A114</f>
        <v>959.30782283985832</v>
      </c>
      <c r="HS114">
        <f>'Imported Energy (Each)'!HR18*$A114</f>
        <v>1505.2524213678175</v>
      </c>
      <c r="HT114">
        <f>'Imported Energy (Each)'!HS18*$A114</f>
        <v>1246.120317542556</v>
      </c>
      <c r="HU114">
        <f>'Imported Energy (Each)'!HT18*$A114</f>
        <v>2733.2081875511108</v>
      </c>
      <c r="HV114">
        <f>'Imported Energy (Each)'!HU18*$A114</f>
        <v>1965.2287763483544</v>
      </c>
      <c r="HW114">
        <f>'Imported Energy (Each)'!HV18*$A114</f>
        <v>541.06007752754158</v>
      </c>
      <c r="HX114">
        <f>'Imported Energy (Each)'!HW18*$A114</f>
        <v>3896.5383329720471</v>
      </c>
      <c r="HY114">
        <f>'Imported Energy (Each)'!HX18*$A114</f>
        <v>1655.8103321418655</v>
      </c>
      <c r="HZ114">
        <f>'Imported Energy (Each)'!HY18*$A114</f>
        <v>2266.5883770778401</v>
      </c>
      <c r="IA114">
        <f>'Imported Energy (Each)'!HZ18*$A114</f>
        <v>1914.2047924737176</v>
      </c>
      <c r="IB114">
        <f>'Imported Energy (Each)'!IA18*$A114</f>
        <v>2262.1192218475871</v>
      </c>
      <c r="IC114">
        <f>'Imported Energy (Each)'!IB18*$A114</f>
        <v>1465.2819986678574</v>
      </c>
      <c r="ID114">
        <f>'Imported Energy (Each)'!IC18*$A114</f>
        <v>1699.0792166920667</v>
      </c>
      <c r="IE114">
        <f>'Imported Energy (Each)'!ID18*$A114</f>
        <v>2807.4138910182505</v>
      </c>
      <c r="IF114">
        <f>'Imported Energy (Each)'!IE18*$A114</f>
        <v>3789.5737101597551</v>
      </c>
      <c r="IG114">
        <f>'Imported Energy (Each)'!IF18*$A114</f>
        <v>1378.8861215566267</v>
      </c>
      <c r="IH114">
        <f>'Imported Energy (Each)'!IG18*$A114</f>
        <v>903.83128118620959</v>
      </c>
      <c r="II114">
        <f>'Imported Energy (Each)'!IH18*$A114</f>
        <v>3304.0886267294864</v>
      </c>
      <c r="IJ114">
        <f>'Imported Energy (Each)'!II18*$A114</f>
        <v>2457.8763022527119</v>
      </c>
      <c r="IK114">
        <f>'Imported Energy (Each)'!IJ18*$A114</f>
        <v>2722.4590301837598</v>
      </c>
      <c r="IL114">
        <f>'Imported Energy (Each)'!IK18*$A114</f>
        <v>1423.9257600941467</v>
      </c>
      <c r="IM114">
        <f>'Imported Energy (Each)'!IL18*$A114</f>
        <v>839.67278475023147</v>
      </c>
      <c r="IN114">
        <f>'Imported Energy (Each)'!IM18*$A114</f>
        <v>1368.6847458328971</v>
      </c>
      <c r="IO114">
        <f>'Imported Energy (Each)'!IN18*$A114</f>
        <v>1819.6833032783102</v>
      </c>
      <c r="IP114">
        <f>'Imported Energy (Each)'!IO18*$A114</f>
        <v>2582.1403964485567</v>
      </c>
      <c r="IQ114">
        <f>'Imported Energy (Each)'!IP18*$A114</f>
        <v>2551.0845932347484</v>
      </c>
      <c r="IR114">
        <f>'Imported Energy (Each)'!IQ18*$A114</f>
        <v>1589.4010390775686</v>
      </c>
      <c r="IS114">
        <f>'Imported Energy (Each)'!IR18*$A114</f>
        <v>3271.2219728897012</v>
      </c>
      <c r="IT114">
        <f>'Imported Energy (Each)'!IS18*$A114</f>
        <v>2078.5849565121603</v>
      </c>
      <c r="IU114">
        <f>'Imported Energy (Each)'!IT18*$A114</f>
        <v>1815.1079191378287</v>
      </c>
      <c r="IV114">
        <f>'Imported Energy (Each)'!IU18*$A114</f>
        <v>1207.2653885721113</v>
      </c>
      <c r="IW114">
        <f>'Imported Energy (Each)'!IV18*$A114</f>
        <v>4259.0712771767812</v>
      </c>
      <c r="IX114">
        <f>'Imported Energy (Each)'!IW18*$A114</f>
        <v>3823.1677608877167</v>
      </c>
      <c r="IY114">
        <f>'Imported Energy (Each)'!IX18*$A114</f>
        <v>1302.8319272937877</v>
      </c>
      <c r="IZ114">
        <f>'Imported Energy (Each)'!IY18*$A114</f>
        <v>850.74102008401258</v>
      </c>
      <c r="JA114">
        <f>'Imported Energy (Each)'!IZ18*$A114</f>
        <v>1555.0861452353961</v>
      </c>
      <c r="JB114">
        <f>'Imported Energy (Each)'!JA18*$A114</f>
        <v>1062.1051278533687</v>
      </c>
      <c r="JC114">
        <f>'Imported Energy (Each)'!JB18*$A114</f>
        <v>3879.8159436845499</v>
      </c>
    </row>
    <row r="115" spans="1:263" x14ac:dyDescent="0.25">
      <c r="A115">
        <f>A114*(1+'Scenario Parameters'!$B$4)</f>
        <v>0.58937613886312312</v>
      </c>
      <c r="B115">
        <v>2034</v>
      </c>
      <c r="C115">
        <f>'Imported Energy (Each)'!B19*$A115</f>
        <v>771.27164280613567</v>
      </c>
      <c r="D115">
        <f>'Imported Energy (Each)'!C19*$A115</f>
        <v>1308.0791190134885</v>
      </c>
      <c r="E115">
        <f>'Imported Energy (Each)'!D19*$A115</f>
        <v>1664.338812753497</v>
      </c>
      <c r="F115">
        <f>'Imported Energy (Each)'!E19*$A115</f>
        <v>1186.0024740901388</v>
      </c>
      <c r="G115">
        <f>'Imported Energy (Each)'!F19*$A115</f>
        <v>2144.3687496206521</v>
      </c>
      <c r="H115">
        <f>'Imported Energy (Each)'!G19*$A115</f>
        <v>1831.0175556925869</v>
      </c>
      <c r="I115">
        <f>'Imported Energy (Each)'!H19*$A115</f>
        <v>1750.7068994438928</v>
      </c>
      <c r="J115">
        <f>'Imported Energy (Each)'!I19*$A115</f>
        <v>746.63463028235549</v>
      </c>
      <c r="K115">
        <f>'Imported Energy (Each)'!J19*$A115</f>
        <v>3184.4212924355393</v>
      </c>
      <c r="L115">
        <f>'Imported Energy (Each)'!K19*$A115</f>
        <v>3924.2819104270038</v>
      </c>
      <c r="M115">
        <f>'Imported Energy (Each)'!L19*$A115</f>
        <v>1585.5575319200498</v>
      </c>
      <c r="N115">
        <f>'Imported Energy (Each)'!M19*$A115</f>
        <v>900.10668499354438</v>
      </c>
      <c r="O115">
        <f>'Imported Energy (Each)'!N19*$A115</f>
        <v>3434.8897923543086</v>
      </c>
      <c r="P115">
        <f>'Imported Energy (Each)'!O19*$A115</f>
        <v>4418.5501892958282</v>
      </c>
      <c r="Q115">
        <f>'Imported Energy (Each)'!P19*$A115</f>
        <v>1277.8947432509005</v>
      </c>
      <c r="R115">
        <f>'Imported Energy (Each)'!Q19*$A115</f>
        <v>2838.6731434647768</v>
      </c>
      <c r="S115">
        <f>'Imported Energy (Each)'!R19*$A115</f>
        <v>2535.1193302826769</v>
      </c>
      <c r="T115">
        <f>'Imported Energy (Each)'!S19*$A115</f>
        <v>1340.6490184045897</v>
      </c>
      <c r="U115">
        <f>'Imported Energy (Each)'!T19*$A115</f>
        <v>1945.9752944139275</v>
      </c>
      <c r="V115">
        <f>'Imported Energy (Each)'!U19*$A115</f>
        <v>867.40272896402985</v>
      </c>
      <c r="W115">
        <f>'Imported Energy (Each)'!V19*$A115</f>
        <v>1884.3277705287587</v>
      </c>
      <c r="X115">
        <f>'Imported Energy (Each)'!W19*$A115</f>
        <v>1864.4365670646466</v>
      </c>
      <c r="Y115">
        <f>'Imported Energy (Each)'!X19*$A115</f>
        <v>3323.6618652820603</v>
      </c>
      <c r="Z115">
        <f>'Imported Energy (Each)'!Y19*$A115</f>
        <v>2295.610840693078</v>
      </c>
      <c r="AA115">
        <f>'Imported Energy (Each)'!Z19*$A115</f>
        <v>3675.7875454950208</v>
      </c>
      <c r="AB115">
        <f>'Imported Energy (Each)'!AA19*$A115</f>
        <v>1376.6341043365328</v>
      </c>
      <c r="AC115">
        <f>'Imported Energy (Each)'!AB19*$A115</f>
        <v>1432.8010407839176</v>
      </c>
      <c r="AD115">
        <f>'Imported Energy (Each)'!AC19*$A115</f>
        <v>1702.8184884941231</v>
      </c>
      <c r="AE115">
        <f>'Imported Energy (Each)'!AD19*$A115</f>
        <v>1496.6323806399005</v>
      </c>
      <c r="AF115">
        <f>'Imported Energy (Each)'!AE19*$A115</f>
        <v>1303.0295756733074</v>
      </c>
      <c r="AG115">
        <f>'Imported Energy (Each)'!AF19*$A115</f>
        <v>2849.2187296922475</v>
      </c>
      <c r="AH115">
        <f>'Imported Energy (Each)'!AG19*$A115</f>
        <v>1219.1710470864641</v>
      </c>
      <c r="AI115">
        <f>'Imported Energy (Each)'!AH19*$A115</f>
        <v>1749.0592283292801</v>
      </c>
      <c r="AJ115">
        <f>'Imported Energy (Each)'!AI19*$A115</f>
        <v>1322.1312550324951</v>
      </c>
      <c r="AK115">
        <f>'Imported Energy (Each)'!AJ19*$A115</f>
        <v>3161.1026502392688</v>
      </c>
      <c r="AL115">
        <f>'Imported Energy (Each)'!AK19*$A115</f>
        <v>2012.1076072523651</v>
      </c>
      <c r="AM115">
        <f>'Imported Energy (Each)'!AL19*$A115</f>
        <v>1640.7451531173244</v>
      </c>
      <c r="AN115">
        <f>'Imported Energy (Each)'!AM19*$A115</f>
        <v>1762.1739096149934</v>
      </c>
      <c r="AO115">
        <f>'Imported Energy (Each)'!AN19*$A115</f>
        <v>1019.214196009819</v>
      </c>
      <c r="AP115">
        <f>'Imported Energy (Each)'!AO19*$A115</f>
        <v>1981.3971048334952</v>
      </c>
      <c r="AQ115">
        <f>'Imported Energy (Each)'!AP19*$A115</f>
        <v>2461.7201023793064</v>
      </c>
      <c r="AR115">
        <f>'Imported Energy (Each)'!AQ19*$A115</f>
        <v>1759.3887870158769</v>
      </c>
      <c r="AS115">
        <f>'Imported Energy (Each)'!AR19*$A115</f>
        <v>2677.7225345181178</v>
      </c>
      <c r="AT115">
        <f>'Imported Energy (Each)'!AS19*$A115</f>
        <v>3802.2530126914821</v>
      </c>
      <c r="AU115">
        <f>'Imported Energy (Each)'!AT19*$A115</f>
        <v>3759.5370074453808</v>
      </c>
      <c r="AV115">
        <f>'Imported Energy (Each)'!AU19*$A115</f>
        <v>4113.4183576908254</v>
      </c>
      <c r="AW115">
        <f>'Imported Energy (Each)'!AV19*$A115</f>
        <v>2248.9573472026977</v>
      </c>
      <c r="AX115">
        <f>'Imported Energy (Each)'!AW19*$A115</f>
        <v>1404.5443556076698</v>
      </c>
      <c r="AY115">
        <f>'Imported Energy (Each)'!AX19*$A115</f>
        <v>812.94197640441746</v>
      </c>
      <c r="AZ115">
        <f>'Imported Energy (Each)'!AY19*$A115</f>
        <v>2702.7160586608052</v>
      </c>
      <c r="BA115">
        <f>'Imported Energy (Each)'!AZ19*$A115</f>
        <v>1433.1032693729378</v>
      </c>
      <c r="BB115">
        <f>'Imported Energy (Each)'!BA19*$A115</f>
        <v>2616.0482025765432</v>
      </c>
      <c r="BC115">
        <f>'Imported Energy (Each)'!BB19*$A115</f>
        <v>1154.3850334789045</v>
      </c>
      <c r="BD115">
        <f>'Imported Energy (Each)'!BC19*$A115</f>
        <v>2520.6980492968501</v>
      </c>
      <c r="BE115">
        <f>'Imported Energy (Each)'!BD19*$A115</f>
        <v>2735.7804881519464</v>
      </c>
      <c r="BF115">
        <f>'Imported Energy (Each)'!BE19*$A115</f>
        <v>2372.726018844136</v>
      </c>
      <c r="BG115">
        <f>'Imported Energy (Each)'!BF19*$A115</f>
        <v>3130.5085190929153</v>
      </c>
      <c r="BH115">
        <f>'Imported Energy (Each)'!BG19*$A115</f>
        <v>1841.4273989002284</v>
      </c>
      <c r="BI115">
        <f>'Imported Energy (Each)'!BH19*$A115</f>
        <v>2071.8398739775585</v>
      </c>
      <c r="BJ115">
        <f>'Imported Energy (Each)'!BI19*$A115</f>
        <v>1496.4615950882758</v>
      </c>
      <c r="BK115">
        <f>'Imported Energy (Each)'!BJ19*$A115</f>
        <v>2558.0600585139941</v>
      </c>
      <c r="BL115">
        <f>'Imported Energy (Each)'!BK19*$A115</f>
        <v>4362.2397025856526</v>
      </c>
      <c r="BM115">
        <f>'Imported Energy (Each)'!BL19*$A115</f>
        <v>2259.5830937377095</v>
      </c>
      <c r="BN115">
        <f>'Imported Energy (Each)'!BM19*$A115</f>
        <v>1539.7191800953608</v>
      </c>
      <c r="BO115">
        <f>'Imported Energy (Each)'!BN19*$A115</f>
        <v>2208.779246130337</v>
      </c>
      <c r="BP115">
        <f>'Imported Energy (Each)'!BO19*$A115</f>
        <v>2757.0216420674615</v>
      </c>
      <c r="BQ115">
        <f>'Imported Energy (Each)'!BP19*$A115</f>
        <v>1391.8464376599684</v>
      </c>
      <c r="BR115">
        <f>'Imported Energy (Each)'!BQ19*$A115</f>
        <v>3995.2612949481527</v>
      </c>
      <c r="BS115">
        <f>'Imported Energy (Each)'!BR19*$A115</f>
        <v>1425.8443179191995</v>
      </c>
      <c r="BT115">
        <f>'Imported Energy (Each)'!BS19*$A115</f>
        <v>3053.964301107525</v>
      </c>
      <c r="BU115">
        <f>'Imported Energy (Each)'!BT19*$A115</f>
        <v>2679.0003080048864</v>
      </c>
      <c r="BV115">
        <f>'Imported Energy (Each)'!BU19*$A115</f>
        <v>2071.1292215995286</v>
      </c>
      <c r="BW115">
        <f>'Imported Energy (Each)'!BV19*$A115</f>
        <v>1020.3286693942762</v>
      </c>
      <c r="BX115">
        <f>'Imported Energy (Each)'!BW19*$A115</f>
        <v>906.15611843276963</v>
      </c>
      <c r="BY115">
        <f>'Imported Energy (Each)'!BX19*$A115</f>
        <v>3445.4695382348846</v>
      </c>
      <c r="BZ115">
        <f>'Imported Energy (Each)'!BY19*$A115</f>
        <v>1234.0301295602642</v>
      </c>
      <c r="CA115">
        <f>'Imported Energy (Each)'!BZ19*$A115</f>
        <v>1852.3237843610436</v>
      </c>
      <c r="CB115">
        <f>'Imported Energy (Each)'!CA19*$A115</f>
        <v>3459.9630873198425</v>
      </c>
      <c r="CC115">
        <f>'Imported Energy (Each)'!CB19*$A115</f>
        <v>3267.6867992576822</v>
      </c>
      <c r="CD115">
        <f>'Imported Energy (Each)'!CC19*$A115</f>
        <v>5531.4389917241024</v>
      </c>
      <c r="CE115">
        <f>'Imported Energy (Each)'!CD19*$A115</f>
        <v>3260.4025875753341</v>
      </c>
      <c r="CF115">
        <f>'Imported Energy (Each)'!CE19*$A115</f>
        <v>1321.9663479092612</v>
      </c>
      <c r="CG115">
        <f>'Imported Energy (Each)'!CF19*$A115</f>
        <v>2693.7132219069813</v>
      </c>
      <c r="CH115">
        <f>'Imported Energy (Each)'!CG19*$A115</f>
        <v>1454.3628740199479</v>
      </c>
      <c r="CI115">
        <f>'Imported Energy (Each)'!CH19*$A115</f>
        <v>2755.9156805417497</v>
      </c>
      <c r="CJ115">
        <f>'Imported Energy (Each)'!CI19*$A115</f>
        <v>6579.0503227520312</v>
      </c>
      <c r="CK115">
        <f>'Imported Energy (Each)'!CJ19*$A115</f>
        <v>2310.2116399720808</v>
      </c>
      <c r="CL115">
        <f>'Imported Energy (Each)'!CK19*$A115</f>
        <v>1986.1623732853632</v>
      </c>
      <c r="CM115">
        <f>'Imported Energy (Each)'!CL19*$A115</f>
        <v>2010.2022208880694</v>
      </c>
      <c r="CN115">
        <f>'Imported Energy (Each)'!CM19*$A115</f>
        <v>1705.1366911296416</v>
      </c>
      <c r="CO115">
        <f>'Imported Energy (Each)'!CN19*$A115</f>
        <v>566.88796297736747</v>
      </c>
      <c r="CP115">
        <f>'Imported Energy (Each)'!CO19*$A115</f>
        <v>1768.0246503131864</v>
      </c>
      <c r="CQ115">
        <f>'Imported Energy (Each)'!CP19*$A115</f>
        <v>1915.1280251441933</v>
      </c>
      <c r="CR115">
        <f>'Imported Energy (Each)'!CQ19*$A115</f>
        <v>2445.1114516576117</v>
      </c>
      <c r="CS115">
        <f>'Imported Energy (Each)'!CR19*$A115</f>
        <v>2371.7887193265974</v>
      </c>
      <c r="CT115">
        <f>'Imported Energy (Each)'!CS19*$A115</f>
        <v>3651.391868825965</v>
      </c>
      <c r="CU115">
        <f>'Imported Energy (Each)'!CT19*$A115</f>
        <v>1057.6242321780419</v>
      </c>
      <c r="CV115">
        <f>'Imported Energy (Each)'!CU19*$A115</f>
        <v>2141.8692731316628</v>
      </c>
      <c r="CW115">
        <f>'Imported Energy (Each)'!CV19*$A115</f>
        <v>1861.4015163706611</v>
      </c>
      <c r="CX115">
        <f>'Imported Energy (Each)'!CW19*$A115</f>
        <v>1400.9344070171462</v>
      </c>
      <c r="CY115">
        <f>'Imported Energy (Each)'!CX19*$A115</f>
        <v>2173.3199883474135</v>
      </c>
      <c r="CZ115">
        <f>'Imported Energy (Each)'!CY19*$A115</f>
        <v>1265.5238561395993</v>
      </c>
      <c r="DA115">
        <f>'Imported Energy (Each)'!CZ19*$A115</f>
        <v>2104.7276763237201</v>
      </c>
      <c r="DB115">
        <f>'Imported Energy (Each)'!DA19*$A115</f>
        <v>2587.7409887211325</v>
      </c>
      <c r="DC115">
        <f>'Imported Energy (Each)'!DB19*$A115</f>
        <v>1511.9991177798142</v>
      </c>
      <c r="DD115">
        <f>'Imported Energy (Each)'!DC19*$A115</f>
        <v>1680.0317259046412</v>
      </c>
      <c r="DE115">
        <f>'Imported Energy (Each)'!DD19*$A115</f>
        <v>1919.5376240768803</v>
      </c>
      <c r="DF115">
        <f>'Imported Energy (Each)'!DE19*$A115</f>
        <v>2719.6853483898931</v>
      </c>
      <c r="DG115">
        <f>'Imported Energy (Each)'!DF19*$A115</f>
        <v>1823.3585098319149</v>
      </c>
      <c r="DH115">
        <f>'Imported Energy (Each)'!DG19*$A115</f>
        <v>5590.4086496910095</v>
      </c>
      <c r="DI115">
        <f>'Imported Energy (Each)'!DH19*$A115</f>
        <v>1343.3246464704275</v>
      </c>
      <c r="DJ115">
        <f>'Imported Energy (Each)'!DI19*$A115</f>
        <v>1805.1914472436276</v>
      </c>
      <c r="DK115">
        <f>'Imported Energy (Each)'!DJ19*$A115</f>
        <v>5051.603346142897</v>
      </c>
      <c r="DL115">
        <f>'Imported Energy (Each)'!DK19*$A115</f>
        <v>1560.1913966979037</v>
      </c>
      <c r="DM115">
        <f>'Imported Energy (Each)'!DL19*$A115</f>
        <v>2464.713409013239</v>
      </c>
      <c r="DN115">
        <f>'Imported Energy (Each)'!DM19*$A115</f>
        <v>3333.2783973210676</v>
      </c>
      <c r="DO115">
        <f>'Imported Energy (Each)'!DN19*$A115</f>
        <v>635.6297905967615</v>
      </c>
      <c r="DP115">
        <f>'Imported Energy (Each)'!DO19*$A115</f>
        <v>656.36931962094775</v>
      </c>
      <c r="DQ115">
        <f>'Imported Energy (Each)'!DP19*$A115</f>
        <v>1717.5046559083894</v>
      </c>
      <c r="DR115">
        <f>'Imported Energy (Each)'!DQ19*$A115</f>
        <v>2699.5815705257905</v>
      </c>
      <c r="DS115">
        <f>'Imported Energy (Each)'!DR19*$A115</f>
        <v>1662.8412611388351</v>
      </c>
      <c r="DT115">
        <f>'Imported Energy (Each)'!DS19*$A115</f>
        <v>3965.7796005105411</v>
      </c>
      <c r="DU115">
        <f>'Imported Energy (Each)'!DT19*$A115</f>
        <v>5011.3305425409017</v>
      </c>
      <c r="DV115">
        <f>'Imported Energy (Each)'!DU19*$A115</f>
        <v>3389.416557477577</v>
      </c>
      <c r="DW115">
        <f>'Imported Energy (Each)'!DV19*$A115</f>
        <v>2982.7795224622455</v>
      </c>
      <c r="DX115">
        <f>'Imported Energy (Each)'!DW19*$A115</f>
        <v>2102.8554842519284</v>
      </c>
      <c r="DY115">
        <f>'Imported Energy (Each)'!DX19*$A115</f>
        <v>751.39586479411605</v>
      </c>
      <c r="DZ115">
        <f>'Imported Energy (Each)'!DY19*$A115</f>
        <v>1336.6242566994781</v>
      </c>
      <c r="EA115">
        <f>'Imported Energy (Each)'!DZ19*$A115</f>
        <v>1892.7004061636487</v>
      </c>
      <c r="EB115">
        <f>'Imported Energy (Each)'!EA19*$A115</f>
        <v>969.57954360228621</v>
      </c>
      <c r="EC115">
        <f>'Imported Energy (Each)'!EB19*$A115</f>
        <v>2907.8769987845762</v>
      </c>
      <c r="ED115">
        <f>'Imported Energy (Each)'!EC19*$A115</f>
        <v>4073.616310751092</v>
      </c>
      <c r="EE115">
        <f>'Imported Energy (Each)'!ED19*$A115</f>
        <v>3178.8401927182217</v>
      </c>
      <c r="EF115">
        <f>'Imported Energy (Each)'!EE19*$A115</f>
        <v>3232.8632487162595</v>
      </c>
      <c r="EG115">
        <f>'Imported Energy (Each)'!EF19*$A115</f>
        <v>2821.7720296863213</v>
      </c>
      <c r="EH115">
        <f>'Imported Energy (Each)'!EG19*$A115</f>
        <v>1290.614916164013</v>
      </c>
      <c r="EI115">
        <f>'Imported Energy (Each)'!EH19*$A115</f>
        <v>1054.6398728489571</v>
      </c>
      <c r="EJ115">
        <f>'Imported Energy (Each)'!EI19*$A115</f>
        <v>1349.238114170616</v>
      </c>
      <c r="EK115">
        <f>'Imported Energy (Each)'!EJ19*$A115</f>
        <v>1287.2263757471801</v>
      </c>
      <c r="EL115">
        <f>'Imported Energy (Each)'!EK19*$A115</f>
        <v>4279.9312931009481</v>
      </c>
      <c r="EM115">
        <f>'Imported Energy (Each)'!EL19*$A115</f>
        <v>1847.6907313480831</v>
      </c>
      <c r="EN115">
        <f>'Imported Energy (Each)'!EM19*$A115</f>
        <v>1176.6210850182488</v>
      </c>
      <c r="EO115">
        <f>'Imported Energy (Each)'!EN19*$A115</f>
        <v>1230.9448021168535</v>
      </c>
      <c r="EP115">
        <f>'Imported Energy (Each)'!EO19*$A115</f>
        <v>2244.9820797455432</v>
      </c>
      <c r="EQ115">
        <f>'Imported Energy (Each)'!EP19*$A115</f>
        <v>818.36995497287523</v>
      </c>
      <c r="ER115">
        <f>'Imported Energy (Each)'!EQ19*$A115</f>
        <v>1675.2798566475465</v>
      </c>
      <c r="ES115">
        <f>'Imported Energy (Each)'!ER19*$A115</f>
        <v>2146.8150968067325</v>
      </c>
      <c r="ET115">
        <f>'Imported Energy (Each)'!ES19*$A115</f>
        <v>1507.5459574334682</v>
      </c>
      <c r="EU115">
        <f>'Imported Energy (Each)'!ET19*$A115</f>
        <v>3447.4405293284167</v>
      </c>
      <c r="EV115">
        <f>'Imported Energy (Each)'!EU19*$A115</f>
        <v>1363.9785786208326</v>
      </c>
      <c r="EW115">
        <f>'Imported Energy (Each)'!EV19*$A115</f>
        <v>1574.5204671919591</v>
      </c>
      <c r="EX115">
        <f>'Imported Energy (Each)'!EW19*$A115</f>
        <v>1282.7293758456517</v>
      </c>
      <c r="EY115">
        <f>'Imported Energy (Each)'!EX19*$A115</f>
        <v>1717.6168155801047</v>
      </c>
      <c r="EZ115">
        <f>'Imported Energy (Each)'!EY19*$A115</f>
        <v>1759.7729592109199</v>
      </c>
      <c r="FA115">
        <f>'Imported Energy (Each)'!EZ19*$A115</f>
        <v>3292.2290993122469</v>
      </c>
      <c r="FB115">
        <f>'Imported Energy (Each)'!FA19*$A115</f>
        <v>1651.7028268056429</v>
      </c>
      <c r="FC115">
        <f>'Imported Energy (Each)'!FB19*$A115</f>
        <v>1906.8058396863939</v>
      </c>
      <c r="FD115">
        <f>'Imported Energy (Each)'!FC19*$A115</f>
        <v>1265.5684399350705</v>
      </c>
      <c r="FE115">
        <f>'Imported Energy (Each)'!FD19*$A115</f>
        <v>3974.4742097753528</v>
      </c>
      <c r="FF115">
        <f>'Imported Energy (Each)'!FE19*$A115</f>
        <v>924.35910409928101</v>
      </c>
      <c r="FG115">
        <f>'Imported Energy (Each)'!FF19*$A115</f>
        <v>2972.7315399271829</v>
      </c>
      <c r="FH115">
        <f>'Imported Energy (Each)'!FG19*$A115</f>
        <v>2192.8171824999658</v>
      </c>
      <c r="FI115">
        <f>'Imported Energy (Each)'!FH19*$A115</f>
        <v>4883.708184840254</v>
      </c>
      <c r="FJ115">
        <f>'Imported Energy (Each)'!FI19*$A115</f>
        <v>3258.6259095658643</v>
      </c>
      <c r="FK115">
        <f>'Imported Energy (Each)'!FJ19*$A115</f>
        <v>2453.1608221127744</v>
      </c>
      <c r="FL115">
        <f>'Imported Energy (Each)'!FK19*$A115</f>
        <v>2357.6118523635555</v>
      </c>
      <c r="FM115">
        <f>'Imported Energy (Each)'!FL19*$A115</f>
        <v>2375.5910446548087</v>
      </c>
      <c r="FN115">
        <f>'Imported Energy (Each)'!FM19*$A115</f>
        <v>1947.3149906607991</v>
      </c>
      <c r="FO115">
        <f>'Imported Energy (Each)'!FN19*$A115</f>
        <v>2004.5595221249507</v>
      </c>
      <c r="FP115">
        <f>'Imported Energy (Each)'!FO19*$A115</f>
        <v>2327.8617766207944</v>
      </c>
      <c r="FQ115">
        <f>'Imported Energy (Each)'!FP19*$A115</f>
        <v>2724.6602135940561</v>
      </c>
      <c r="FR115">
        <f>'Imported Energy (Each)'!FQ19*$A115</f>
        <v>3908.9326867535733</v>
      </c>
      <c r="FS115">
        <f>'Imported Energy (Each)'!FR19*$A115</f>
        <v>2921.1283795510758</v>
      </c>
      <c r="FT115">
        <f>'Imported Energy (Each)'!FS19*$A115</f>
        <v>1017.0874035516645</v>
      </c>
      <c r="FU115">
        <f>'Imported Energy (Each)'!FT19*$A115</f>
        <v>1726.3229118964828</v>
      </c>
      <c r="FV115">
        <f>'Imported Energy (Each)'!FU19*$A115</f>
        <v>1421.0995941788465</v>
      </c>
      <c r="FW115">
        <f>'Imported Energy (Each)'!FV19*$A115</f>
        <v>3189.5119003219852</v>
      </c>
      <c r="FX115">
        <f>'Imported Energy (Each)'!FW19*$A115</f>
        <v>3189.4796169215847</v>
      </c>
      <c r="FY115">
        <f>'Imported Energy (Each)'!FX19*$A115</f>
        <v>1610.2011155069888</v>
      </c>
      <c r="FZ115">
        <f>'Imported Energy (Each)'!FY19*$A115</f>
        <v>2299.9729893825215</v>
      </c>
      <c r="GA115">
        <f>'Imported Energy (Each)'!FZ19*$A115</f>
        <v>1845.6732427727623</v>
      </c>
      <c r="GB115">
        <f>'Imported Energy (Each)'!GA19*$A115</f>
        <v>1624.2081367064247</v>
      </c>
      <c r="GC115">
        <f>'Imported Energy (Each)'!GB19*$A115</f>
        <v>3781.3088129195439</v>
      </c>
      <c r="GD115">
        <f>'Imported Energy (Each)'!GC19*$A115</f>
        <v>1772.0938820538543</v>
      </c>
      <c r="GE115">
        <f>'Imported Energy (Each)'!GD19*$A115</f>
        <v>1542.3532341269326</v>
      </c>
      <c r="GF115">
        <f>'Imported Energy (Each)'!GE19*$A115</f>
        <v>1728.4799575594252</v>
      </c>
      <c r="GG115">
        <f>'Imported Energy (Each)'!GF19*$A115</f>
        <v>1478.9780503813101</v>
      </c>
      <c r="GH115">
        <f>'Imported Energy (Each)'!GG19*$A115</f>
        <v>2192.1429118515753</v>
      </c>
      <c r="GI115">
        <f>'Imported Energy (Each)'!GH19*$A115</f>
        <v>1840.3698141916473</v>
      </c>
      <c r="GJ115">
        <f>'Imported Energy (Each)'!GI19*$A115</f>
        <v>867.20130172526842</v>
      </c>
      <c r="GK115">
        <f>'Imported Energy (Each)'!GJ19*$A115</f>
        <v>2709.0205321486096</v>
      </c>
      <c r="GL115">
        <f>'Imported Energy (Each)'!GK19*$A115</f>
        <v>2557.9629332965301</v>
      </c>
      <c r="GM115">
        <f>'Imported Energy (Each)'!GL19*$A115</f>
        <v>1699.7604697541767</v>
      </c>
      <c r="GN115">
        <f>'Imported Energy (Each)'!GM19*$A115</f>
        <v>1324.3902944026847</v>
      </c>
      <c r="GO115">
        <f>'Imported Energy (Each)'!GN19*$A115</f>
        <v>2131.294304201343</v>
      </c>
      <c r="GP115">
        <f>'Imported Energy (Each)'!GO19*$A115</f>
        <v>2041.9397292048868</v>
      </c>
      <c r="GQ115">
        <f>'Imported Energy (Each)'!GP19*$A115</f>
        <v>1180.6033428059302</v>
      </c>
      <c r="GR115">
        <f>'Imported Energy (Each)'!GQ19*$A115</f>
        <v>367.42859425883461</v>
      </c>
      <c r="GS115">
        <f>'Imported Energy (Each)'!GR19*$A115</f>
        <v>2589.1389949936734</v>
      </c>
      <c r="GT115">
        <f>'Imported Energy (Each)'!GS19*$A115</f>
        <v>2673.7375548588589</v>
      </c>
      <c r="GU115">
        <f>'Imported Energy (Each)'!GT19*$A115</f>
        <v>1031.2132032891943</v>
      </c>
      <c r="GV115">
        <f>'Imported Energy (Each)'!GU19*$A115</f>
        <v>1296.7803789017378</v>
      </c>
      <c r="GW115">
        <f>'Imported Energy (Each)'!GV19*$A115</f>
        <v>2338.4575589757492</v>
      </c>
      <c r="GX115">
        <f>'Imported Energy (Each)'!GW19*$A115</f>
        <v>1335.9937632625981</v>
      </c>
      <c r="GY115">
        <f>'Imported Energy (Each)'!GX19*$A115</f>
        <v>2085.9603811077131</v>
      </c>
      <c r="GZ115">
        <f>'Imported Energy (Each)'!GY19*$A115</f>
        <v>1242.9855086590092</v>
      </c>
      <c r="HA115">
        <f>'Imported Energy (Each)'!GZ19*$A115</f>
        <v>1729.1879634849529</v>
      </c>
      <c r="HB115">
        <f>'Imported Energy (Each)'!HA19*$A115</f>
        <v>1688.2724355896651</v>
      </c>
      <c r="HC115">
        <f>'Imported Energy (Each)'!HB19*$A115</f>
        <v>3381.6103621801271</v>
      </c>
      <c r="HD115">
        <f>'Imported Energy (Each)'!HC19*$A115</f>
        <v>2396.9995020321066</v>
      </c>
      <c r="HE115">
        <f>'Imported Energy (Each)'!HD19*$A115</f>
        <v>1890.2974875783259</v>
      </c>
      <c r="HF115">
        <f>'Imported Energy (Each)'!HE19*$A115</f>
        <v>1009.1137576500055</v>
      </c>
      <c r="HG115">
        <f>'Imported Energy (Each)'!HF19*$A115</f>
        <v>3364.7881797278428</v>
      </c>
      <c r="HH115">
        <f>'Imported Energy (Each)'!HG19*$A115</f>
        <v>1625.9905828460542</v>
      </c>
      <c r="HI115">
        <f>'Imported Energy (Each)'!HH19*$A115</f>
        <v>3874.23698800798</v>
      </c>
      <c r="HJ115">
        <f>'Imported Energy (Each)'!HI19*$A115</f>
        <v>2285.1081852689472</v>
      </c>
      <c r="HK115">
        <f>'Imported Energy (Each)'!HJ19*$A115</f>
        <v>3942.7933605182243</v>
      </c>
      <c r="HL115">
        <f>'Imported Energy (Each)'!HK19*$A115</f>
        <v>4649.6591455795424</v>
      </c>
      <c r="HM115">
        <f>'Imported Energy (Each)'!HL19*$A115</f>
        <v>3608.2696066121725</v>
      </c>
      <c r="HN115">
        <f>'Imported Energy (Each)'!HM19*$A115</f>
        <v>538.6817558287978</v>
      </c>
      <c r="HO115">
        <f>'Imported Energy (Each)'!HN19*$A115</f>
        <v>4515.6876513214629</v>
      </c>
      <c r="HP115">
        <f>'Imported Energy (Each)'!HO19*$A115</f>
        <v>2627.8557819938051</v>
      </c>
      <c r="HQ115">
        <f>'Imported Energy (Each)'!HP19*$A115</f>
        <v>2512.1331055141168</v>
      </c>
      <c r="HR115">
        <f>'Imported Energy (Each)'!HQ19*$A115</f>
        <v>1007.9760097366456</v>
      </c>
      <c r="HS115">
        <f>'Imported Energy (Each)'!HR19*$A115</f>
        <v>1582.5840137503365</v>
      </c>
      <c r="HT115">
        <f>'Imported Energy (Each)'!HS19*$A115</f>
        <v>1309.4451358033659</v>
      </c>
      <c r="HU115">
        <f>'Imported Energy (Each)'!HT19*$A115</f>
        <v>2872.7547724835104</v>
      </c>
      <c r="HV115">
        <f>'Imported Energy (Each)'!HU19*$A115</f>
        <v>2064.305195561526</v>
      </c>
      <c r="HW115">
        <f>'Imported Energy (Each)'!HV19*$A115</f>
        <v>568.78044719285037</v>
      </c>
      <c r="HX115">
        <f>'Imported Energy (Each)'!HW19*$A115</f>
        <v>4094.9515597862305</v>
      </c>
      <c r="HY115">
        <f>'Imported Energy (Each)'!HX19*$A115</f>
        <v>1739.4798079163709</v>
      </c>
      <c r="HZ115">
        <f>'Imported Energy (Each)'!HY19*$A115</f>
        <v>2380.7084347900936</v>
      </c>
      <c r="IA115">
        <f>'Imported Energy (Each)'!HZ19*$A115</f>
        <v>2012.9183118244255</v>
      </c>
      <c r="IB115">
        <f>'Imported Energy (Each)'!IA19*$A115</f>
        <v>2377.5166637218167</v>
      </c>
      <c r="IC115">
        <f>'Imported Energy (Each)'!IB19*$A115</f>
        <v>1540.0453227733099</v>
      </c>
      <c r="ID115">
        <f>'Imported Energy (Each)'!IC19*$A115</f>
        <v>1786.2067101373227</v>
      </c>
      <c r="IE115">
        <f>'Imported Energy (Each)'!ID19*$A115</f>
        <v>2950.5267262223565</v>
      </c>
      <c r="IF115">
        <f>'Imported Energy (Each)'!IE19*$A115</f>
        <v>3984.0540423501584</v>
      </c>
      <c r="IG115">
        <f>'Imported Energy (Each)'!IF19*$A115</f>
        <v>1449.6182756629619</v>
      </c>
      <c r="IH115">
        <f>'Imported Energy (Each)'!IG19*$A115</f>
        <v>950.07421871019062</v>
      </c>
      <c r="II115">
        <f>'Imported Energy (Each)'!IH19*$A115</f>
        <v>3474.1824555403823</v>
      </c>
      <c r="IJ115">
        <f>'Imported Energy (Each)'!II19*$A115</f>
        <v>2583.6125193622947</v>
      </c>
      <c r="IK115">
        <f>'Imported Energy (Each)'!IJ19*$A115</f>
        <v>2860.4208420962368</v>
      </c>
      <c r="IL115">
        <f>'Imported Energy (Each)'!IK19*$A115</f>
        <v>1496.0020954149702</v>
      </c>
      <c r="IM115">
        <f>'Imported Energy (Each)'!IL19*$A115</f>
        <v>882.3706543403996</v>
      </c>
      <c r="IN115">
        <f>'Imported Energy (Each)'!IM19*$A115</f>
        <v>1437.9572713286875</v>
      </c>
      <c r="IO115">
        <f>'Imported Energy (Each)'!IN19*$A115</f>
        <v>1912.2536825443919</v>
      </c>
      <c r="IP115">
        <f>'Imported Energy (Each)'!IO19*$A115</f>
        <v>2714.7699895785277</v>
      </c>
      <c r="IQ115">
        <f>'Imported Energy (Each)'!IP19*$A115</f>
        <v>2680.8283314614937</v>
      </c>
      <c r="IR115">
        <f>'Imported Energy (Each)'!IQ19*$A115</f>
        <v>1671.4200527956245</v>
      </c>
      <c r="IS115">
        <f>'Imported Energy (Each)'!IR19*$A115</f>
        <v>3436.9638963305911</v>
      </c>
      <c r="IT115">
        <f>'Imported Energy (Each)'!IS19*$A115</f>
        <v>2185.4936844464228</v>
      </c>
      <c r="IU115">
        <f>'Imported Energy (Each)'!IT19*$A115</f>
        <v>1906.9793821861581</v>
      </c>
      <c r="IV115">
        <f>'Imported Energy (Each)'!IU19*$A115</f>
        <v>1268.5955956430034</v>
      </c>
      <c r="IW115">
        <f>'Imported Energy (Each)'!IV19*$A115</f>
        <v>4476.5673883565896</v>
      </c>
      <c r="IX115">
        <f>'Imported Energy (Each)'!IW19*$A115</f>
        <v>4018.7489120618061</v>
      </c>
      <c r="IY115">
        <f>'Imported Energy (Each)'!IX19*$A115</f>
        <v>1369.0361548304177</v>
      </c>
      <c r="IZ115">
        <f>'Imported Energy (Each)'!IY19*$A115</f>
        <v>894.82866735545656</v>
      </c>
      <c r="JA115">
        <f>'Imported Energy (Each)'!IZ19*$A115</f>
        <v>1634.4630790607293</v>
      </c>
      <c r="JB115">
        <f>'Imported Energy (Each)'!JA19*$A115</f>
        <v>1116.0942973043418</v>
      </c>
      <c r="JC115">
        <f>'Imported Energy (Each)'!JB19*$A115</f>
        <v>4080.5507282407102</v>
      </c>
    </row>
    <row r="116" spans="1:263" x14ac:dyDescent="0.25">
      <c r="A116">
        <f>A115*(1+'Scenario Parameters'!$B$4)</f>
        <v>0.61884494580627936</v>
      </c>
      <c r="B116">
        <v>2035</v>
      </c>
      <c r="C116">
        <f>'Imported Energy (Each)'!B20*$A116</f>
        <v>810.39717258148903</v>
      </c>
      <c r="D116">
        <f>'Imported Energy (Each)'!C20*$A116</f>
        <v>1374.6846754207506</v>
      </c>
      <c r="E116">
        <f>'Imported Energy (Each)'!D20*$A116</f>
        <v>1748.7626151473892</v>
      </c>
      <c r="F116">
        <f>'Imported Energy (Each)'!E20*$A116</f>
        <v>1246.5039766677357</v>
      </c>
      <c r="G116">
        <f>'Imported Energy (Each)'!F20*$A116</f>
        <v>2254.3474931104433</v>
      </c>
      <c r="H116">
        <f>'Imported Energy (Each)'!G20*$A116</f>
        <v>1924.2614331591822</v>
      </c>
      <c r="I116">
        <f>'Imported Energy (Each)'!H20*$A116</f>
        <v>1840.0604571255819</v>
      </c>
      <c r="J116">
        <f>'Imported Energy (Each)'!I20*$A116</f>
        <v>784.66097085096055</v>
      </c>
      <c r="K116">
        <f>'Imported Energy (Each)'!J20*$A116</f>
        <v>3347.4414818221626</v>
      </c>
      <c r="L116">
        <f>'Imported Energy (Each)'!K20*$A116</f>
        <v>545.61117654625775</v>
      </c>
      <c r="M116">
        <f>'Imported Energy (Each)'!L20*$A116</f>
        <v>1666.4299333541117</v>
      </c>
      <c r="N116">
        <f>'Imported Energy (Each)'!M20*$A116</f>
        <v>946.01628180104501</v>
      </c>
      <c r="O116">
        <f>'Imported Energy (Each)'!N20*$A116</f>
        <v>3611.1581234143396</v>
      </c>
      <c r="P116">
        <f>'Imported Energy (Each)'!O20*$A116</f>
        <v>717.93162357166091</v>
      </c>
      <c r="Q116">
        <f>'Imported Energy (Each)'!P20*$A116</f>
        <v>1343.7799044469075</v>
      </c>
      <c r="R116">
        <f>'Imported Energy (Each)'!Q20*$A116</f>
        <v>2987.2996180838281</v>
      </c>
      <c r="S116">
        <f>'Imported Energy (Each)'!R20*$A116</f>
        <v>2663.7740584324501</v>
      </c>
      <c r="T116">
        <f>'Imported Energy (Each)'!S20*$A116</f>
        <v>1409.3202670776682</v>
      </c>
      <c r="U116">
        <f>'Imported Energy (Each)'!T20*$A116</f>
        <v>2045.4197013835496</v>
      </c>
      <c r="V116">
        <f>'Imported Energy (Each)'!U20*$A116</f>
        <v>911.7562050550597</v>
      </c>
      <c r="W116">
        <f>'Imported Energy (Each)'!V20*$A116</f>
        <v>1980.153580107595</v>
      </c>
      <c r="X116">
        <f>'Imported Energy (Each)'!W20*$A116</f>
        <v>1959.5466546865459</v>
      </c>
      <c r="Y116">
        <f>'Imported Energy (Each)'!X20*$A116</f>
        <v>3494.6287753755287</v>
      </c>
      <c r="Z116">
        <f>'Imported Energy (Each)'!Y20*$A116</f>
        <v>2413.9779684487949</v>
      </c>
      <c r="AA116">
        <f>'Imported Energy (Each)'!Z20*$A116</f>
        <v>3864.5675746181137</v>
      </c>
      <c r="AB116">
        <f>'Imported Energy (Each)'!AA20*$A116</f>
        <v>1446.2680541637435</v>
      </c>
      <c r="AC116">
        <f>'Imported Energy (Each)'!AB20*$A116</f>
        <v>1506.5363487881953</v>
      </c>
      <c r="AD116">
        <f>'Imported Energy (Each)'!AC20*$A116</f>
        <v>1790.7533011347668</v>
      </c>
      <c r="AE116">
        <f>'Imported Energy (Each)'!AD20*$A116</f>
        <v>1574.040545293431</v>
      </c>
      <c r="AF116">
        <f>'Imported Energy (Each)'!AE20*$A116</f>
        <v>1369.1369132174686</v>
      </c>
      <c r="AG116">
        <f>'Imported Energy (Each)'!AF20*$A116</f>
        <v>2994.4445552008397</v>
      </c>
      <c r="AH116">
        <f>'Imported Energy (Each)'!AG20*$A116</f>
        <v>1282.0465755282987</v>
      </c>
      <c r="AI116">
        <f>'Imported Energy (Each)'!AH20*$A116</f>
        <v>1837.9383361648493</v>
      </c>
      <c r="AJ116">
        <f>'Imported Energy (Each)'!AI20*$A116</f>
        <v>1389.9385547143165</v>
      </c>
      <c r="AK116">
        <f>'Imported Energy (Each)'!AJ20*$A116</f>
        <v>3323.949428507668</v>
      </c>
      <c r="AL116">
        <f>'Imported Energy (Each)'!AK20*$A116</f>
        <v>2115.9671091246196</v>
      </c>
      <c r="AM116">
        <f>'Imported Energy (Each)'!AL20*$A116</f>
        <v>1724.5047619685997</v>
      </c>
      <c r="AN116">
        <f>'Imported Energy (Each)'!AM20*$A116</f>
        <v>1852.854963020648</v>
      </c>
      <c r="AO116">
        <f>'Imported Energy (Each)'!AN20*$A116</f>
        <v>1071.285510642454</v>
      </c>
      <c r="AP116">
        <f>'Imported Energy (Each)'!AO20*$A116</f>
        <v>2082.6803941818225</v>
      </c>
      <c r="AQ116">
        <f>'Imported Energy (Each)'!AP20*$A116</f>
        <v>2586.8481968150031</v>
      </c>
      <c r="AR116">
        <f>'Imported Energy (Each)'!AQ20*$A116</f>
        <v>1848.3030169855285</v>
      </c>
      <c r="AS116">
        <f>'Imported Energy (Each)'!AR20*$A116</f>
        <v>2814.1589881160708</v>
      </c>
      <c r="AT116">
        <f>'Imported Energy (Each)'!AS20*$A116</f>
        <v>3996.5465586628984</v>
      </c>
      <c r="AU116">
        <f>'Imported Energy (Each)'!AT20*$A116</f>
        <v>523.26264424478529</v>
      </c>
      <c r="AV116">
        <f>'Imported Energy (Each)'!AU20*$A116</f>
        <v>4325.5789005426323</v>
      </c>
      <c r="AW116">
        <f>'Imported Energy (Each)'!AV20*$A116</f>
        <v>2364.2888352908622</v>
      </c>
      <c r="AX116">
        <f>'Imported Energy (Each)'!AW20*$A116</f>
        <v>1475.9381690946368</v>
      </c>
      <c r="AY116">
        <f>'Imported Energy (Each)'!AX20*$A116</f>
        <v>875.44500513749017</v>
      </c>
      <c r="AZ116">
        <f>'Imported Energy (Each)'!AY20*$A116</f>
        <v>2841.2522270935278</v>
      </c>
      <c r="BA116">
        <f>'Imported Energy (Each)'!AZ20*$A116</f>
        <v>1506.1158246809125</v>
      </c>
      <c r="BB116">
        <f>'Imported Energy (Each)'!BA20*$A116</f>
        <v>2749.2199935105432</v>
      </c>
      <c r="BC116">
        <f>'Imported Energy (Each)'!BB20*$A116</f>
        <v>1213.1480931561855</v>
      </c>
      <c r="BD116">
        <f>'Imported Energy (Each)'!BC20*$A116</f>
        <v>2649.5037306857639</v>
      </c>
      <c r="BE116">
        <f>'Imported Energy (Each)'!BD20*$A116</f>
        <v>2874.0641374263523</v>
      </c>
      <c r="BF116">
        <f>'Imported Energy (Each)'!BE20*$A116</f>
        <v>2494.3692896884982</v>
      </c>
      <c r="BG116">
        <f>'Imported Energy (Each)'!BF20*$A116</f>
        <v>3290.3367179151396</v>
      </c>
      <c r="BH116">
        <f>'Imported Energy (Each)'!BG20*$A116</f>
        <v>1936.2071475126124</v>
      </c>
      <c r="BI116">
        <f>'Imported Energy (Each)'!BH20*$A116</f>
        <v>2177.4817209538096</v>
      </c>
      <c r="BJ116">
        <f>'Imported Energy (Each)'!BI20*$A116</f>
        <v>1572.3919779741245</v>
      </c>
      <c r="BK116">
        <f>'Imported Energy (Each)'!BJ20*$A116</f>
        <v>2688.1968283128413</v>
      </c>
      <c r="BL116">
        <f>'Imported Energy (Each)'!BK20*$A116</f>
        <v>4583.1297383647589</v>
      </c>
      <c r="BM116">
        <f>'Imported Energy (Each)'!BL20*$A116</f>
        <v>2374.2292643371088</v>
      </c>
      <c r="BN116">
        <f>'Imported Energy (Each)'!BM20*$A116</f>
        <v>1617.9136692882871</v>
      </c>
      <c r="BO116">
        <f>'Imported Energy (Each)'!BN20*$A116</f>
        <v>2321.3932593448935</v>
      </c>
      <c r="BP116">
        <f>'Imported Energy (Each)'!BO20*$A116</f>
        <v>2898.948210305814</v>
      </c>
      <c r="BQ116">
        <f>'Imported Energy (Each)'!BP20*$A116</f>
        <v>1462.0844241481655</v>
      </c>
      <c r="BR116">
        <f>'Imported Energy (Each)'!BQ20*$A116</f>
        <v>4203.0222097908072</v>
      </c>
      <c r="BS116">
        <f>'Imported Energy (Each)'!BR20*$A116</f>
        <v>1498.1029608584579</v>
      </c>
      <c r="BT116">
        <f>'Imported Energy (Each)'!BS20*$A116</f>
        <v>3211.6335010576367</v>
      </c>
      <c r="BU116">
        <f>'Imported Energy (Each)'!BT20*$A116</f>
        <v>2815.5242203578596</v>
      </c>
      <c r="BV116">
        <f>'Imported Energy (Each)'!BU20*$A116</f>
        <v>2177.3244417947963</v>
      </c>
      <c r="BW116">
        <f>'Imported Energy (Each)'!BV20*$A116</f>
        <v>1072.2477042848109</v>
      </c>
      <c r="BX116">
        <f>'Imported Energy (Each)'!BW20*$A116</f>
        <v>952.28678717491641</v>
      </c>
      <c r="BY116">
        <f>'Imported Energy (Each)'!BX20*$A116</f>
        <v>3621.933966950734</v>
      </c>
      <c r="BZ116">
        <f>'Imported Energy (Each)'!BY20*$A116</f>
        <v>1297.0489649743447</v>
      </c>
      <c r="CA116">
        <f>'Imported Energy (Each)'!BZ20*$A116</f>
        <v>1947.3970533033316</v>
      </c>
      <c r="CB116">
        <f>'Imported Energy (Each)'!CA20*$A116</f>
        <v>3636.6731107854121</v>
      </c>
      <c r="CC116">
        <f>'Imported Energy (Each)'!CB20*$A116</f>
        <v>3433.1400349594851</v>
      </c>
      <c r="CD116">
        <f>'Imported Energy (Each)'!CC20*$A116</f>
        <v>5814.3683380707826</v>
      </c>
      <c r="CE116">
        <f>'Imported Energy (Each)'!CD20*$A116</f>
        <v>3426.8317965239089</v>
      </c>
      <c r="CF116">
        <f>'Imported Energy (Each)'!CE20*$A116</f>
        <v>1389.1560185864903</v>
      </c>
      <c r="CG116">
        <f>'Imported Energy (Each)'!CF20*$A116</f>
        <v>2831.2099363813049</v>
      </c>
      <c r="CH116">
        <f>'Imported Energy (Each)'!CG20*$A116</f>
        <v>1528.4676111721733</v>
      </c>
      <c r="CI116">
        <f>'Imported Energy (Each)'!CH20*$A116</f>
        <v>2899.6508364160436</v>
      </c>
      <c r="CJ116">
        <f>'Imported Energy (Each)'!CI20*$A116</f>
        <v>1414.6607261031729</v>
      </c>
      <c r="CK116">
        <f>'Imported Energy (Each)'!CJ20*$A116</f>
        <v>2427.538312012206</v>
      </c>
      <c r="CL116">
        <f>'Imported Energy (Each)'!CK20*$A116</f>
        <v>2088.4911011351132</v>
      </c>
      <c r="CM116">
        <f>'Imported Energy (Each)'!CL20*$A116</f>
        <v>2113.3483520276691</v>
      </c>
      <c r="CN116">
        <f>'Imported Energy (Each)'!CM20*$A116</f>
        <v>1792.2968549701543</v>
      </c>
      <c r="CO116">
        <f>'Imported Energy (Each)'!CN20*$A116</f>
        <v>629.99265730613411</v>
      </c>
      <c r="CP116">
        <f>'Imported Energy (Each)'!CO20*$A116</f>
        <v>1858.150776020741</v>
      </c>
      <c r="CQ116">
        <f>'Imported Energy (Each)'!CP20*$A116</f>
        <v>2012.7390484124128</v>
      </c>
      <c r="CR116">
        <f>'Imported Energy (Each)'!CQ20*$A116</f>
        <v>2569.6783629925294</v>
      </c>
      <c r="CS116">
        <f>'Imported Energy (Each)'!CR20*$A116</f>
        <v>2492.9183499456622</v>
      </c>
      <c r="CT116">
        <f>'Imported Energy (Each)'!CS20*$A116</f>
        <v>3841.0580409057384</v>
      </c>
      <c r="CU116">
        <f>'Imported Energy (Each)'!CT20*$A116</f>
        <v>1111.1561889900386</v>
      </c>
      <c r="CV116">
        <f>'Imported Energy (Each)'!CU20*$A116</f>
        <v>2251.3696761192509</v>
      </c>
      <c r="CW116">
        <f>'Imported Energy (Each)'!CV20*$A116</f>
        <v>1957.1463809327813</v>
      </c>
      <c r="CX116">
        <f>'Imported Energy (Each)'!CW20*$A116</f>
        <v>1472.9991680341327</v>
      </c>
      <c r="CY116">
        <f>'Imported Energy (Each)'!CX20*$A116</f>
        <v>2284.8793496229878</v>
      </c>
      <c r="CZ116">
        <f>'Imported Energy (Each)'!CY20*$A116</f>
        <v>1329.818487742067</v>
      </c>
      <c r="DA116">
        <f>'Imported Energy (Each)'!CZ20*$A116</f>
        <v>2211.8754851052418</v>
      </c>
      <c r="DB116">
        <f>'Imported Energy (Each)'!DA20*$A116</f>
        <v>2721.261921553094</v>
      </c>
      <c r="DC116">
        <f>'Imported Energy (Each)'!DB20*$A116</f>
        <v>1588.9042144047328</v>
      </c>
      <c r="DD116">
        <f>'Imported Energy (Each)'!DC20*$A116</f>
        <v>1766.4603484206489</v>
      </c>
      <c r="DE116">
        <f>'Imported Energy (Each)'!DD20*$A116</f>
        <v>2019.0016417086256</v>
      </c>
      <c r="DF116">
        <f>'Imported Energy (Each)'!DE20*$A116</f>
        <v>2859.3817984975399</v>
      </c>
      <c r="DG116">
        <f>'Imported Energy (Each)'!DF20*$A116</f>
        <v>1916.4349628372672</v>
      </c>
      <c r="DH116">
        <f>'Imported Energy (Each)'!DG20*$A116</f>
        <v>2319.810393934124</v>
      </c>
      <c r="DI116">
        <f>'Imported Energy (Each)'!DH20*$A116</f>
        <v>1411.8711683897818</v>
      </c>
      <c r="DJ116">
        <f>'Imported Energy (Each)'!DI20*$A116</f>
        <v>1897.4306402313503</v>
      </c>
      <c r="DK116">
        <f>'Imported Energy (Each)'!DJ20*$A116</f>
        <v>5308.8303899075263</v>
      </c>
      <c r="DL116">
        <f>'Imported Energy (Each)'!DK20*$A116</f>
        <v>1639.1903144010685</v>
      </c>
      <c r="DM116">
        <f>'Imported Energy (Each)'!DL20*$A116</f>
        <v>2593.9126451296638</v>
      </c>
      <c r="DN116">
        <f>'Imported Energy (Each)'!DM20*$A116</f>
        <v>3504.3662607068536</v>
      </c>
      <c r="DO116">
        <f>'Imported Energy (Each)'!DN20*$A116</f>
        <v>668.0037892695218</v>
      </c>
      <c r="DP116">
        <f>'Imported Energy (Each)'!DO20*$A116</f>
        <v>168.06831601694236</v>
      </c>
      <c r="DQ116">
        <f>'Imported Energy (Each)'!DP20*$A116</f>
        <v>1804.4392345811077</v>
      </c>
      <c r="DR116">
        <f>'Imported Energy (Each)'!DQ20*$A116</f>
        <v>2838.4336341580365</v>
      </c>
      <c r="DS116">
        <f>'Imported Energy (Each)'!DR20*$A116</f>
        <v>1747.2352571287854</v>
      </c>
      <c r="DT116">
        <f>'Imported Energy (Each)'!DS20*$A116</f>
        <v>4167.4113289682864</v>
      </c>
      <c r="DU116">
        <f>'Imported Energy (Each)'!DT20*$A116</f>
        <v>5266.9049557869103</v>
      </c>
      <c r="DV116">
        <f>'Imported Energy (Each)'!DU20*$A116</f>
        <v>3561.2394102808894</v>
      </c>
      <c r="DW116">
        <f>'Imported Energy (Each)'!DV20*$A116</f>
        <v>3138.0848320188379</v>
      </c>
      <c r="DX116">
        <f>'Imported Energy (Each)'!DW20*$A116</f>
        <v>2209.8336237932053</v>
      </c>
      <c r="DY116">
        <f>'Imported Energy (Each)'!DX20*$A116</f>
        <v>819.2768889878505</v>
      </c>
      <c r="DZ116">
        <f>'Imported Energy (Each)'!DY20*$A116</f>
        <v>1404.3267001129791</v>
      </c>
      <c r="EA116">
        <f>'Imported Energy (Each)'!DZ20*$A116</f>
        <v>1989.2716152851092</v>
      </c>
      <c r="EB116">
        <f>'Imported Energy (Each)'!EA20*$A116</f>
        <v>1018.7078299107093</v>
      </c>
      <c r="EC116">
        <f>'Imported Energy (Each)'!EB20*$A116</f>
        <v>3058.5313169577512</v>
      </c>
      <c r="ED116">
        <f>'Imported Energy (Each)'!EC20*$A116</f>
        <v>4282.4185341544016</v>
      </c>
      <c r="EE116">
        <f>'Imported Energy (Each)'!ED20*$A116</f>
        <v>3342.8537026739496</v>
      </c>
      <c r="EF116">
        <f>'Imported Energy (Each)'!EE20*$A116</f>
        <v>3397.0985374735346</v>
      </c>
      <c r="EG116">
        <f>'Imported Energy (Each)'!EF20*$A116</f>
        <v>2967.9882603022884</v>
      </c>
      <c r="EH116">
        <f>'Imported Energy (Each)'!EG20*$A116</f>
        <v>1356.7992845584156</v>
      </c>
      <c r="EI116">
        <f>'Imported Energy (Each)'!EH20*$A116</f>
        <v>1108.3195284628359</v>
      </c>
      <c r="EJ116">
        <f>'Imported Energy (Each)'!EI20*$A116</f>
        <v>1417.9885868279043</v>
      </c>
      <c r="EK116">
        <f>'Imported Energy (Each)'!EJ20*$A116</f>
        <v>1352.9009261912265</v>
      </c>
      <c r="EL116">
        <f>'Imported Energy (Each)'!EK20*$A116</f>
        <v>433.07546353292133</v>
      </c>
      <c r="EM116">
        <f>'Imported Energy (Each)'!EL20*$A116</f>
        <v>1942.1131336844892</v>
      </c>
      <c r="EN116">
        <f>'Imported Energy (Each)'!EM20*$A116</f>
        <v>1236.6196660480225</v>
      </c>
      <c r="EO116">
        <f>'Imported Energy (Each)'!EN20*$A116</f>
        <v>1293.5282948084882</v>
      </c>
      <c r="EP116">
        <f>'Imported Energy (Each)'!EO20*$A116</f>
        <v>2359.0735173715684</v>
      </c>
      <c r="EQ116">
        <f>'Imported Energy (Each)'!EP20*$A116</f>
        <v>860.72311894904544</v>
      </c>
      <c r="ER116">
        <f>'Imported Energy (Each)'!EQ20*$A116</f>
        <v>1761.0348070712314</v>
      </c>
      <c r="ES116">
        <f>'Imported Energy (Each)'!ER20*$A116</f>
        <v>2255.8049307019542</v>
      </c>
      <c r="ET116">
        <f>'Imported Energy (Each)'!ES20*$A116</f>
        <v>1583.9768843259144</v>
      </c>
      <c r="EU116">
        <f>'Imported Energy (Each)'!ET20*$A116</f>
        <v>3625.2592984655043</v>
      </c>
      <c r="EV116">
        <f>'Imported Energy (Each)'!EU20*$A116</f>
        <v>1434.5721109842232</v>
      </c>
      <c r="EW116">
        <f>'Imported Energy (Each)'!EV20*$A116</f>
        <v>1655.3556831581921</v>
      </c>
      <c r="EX116">
        <f>'Imported Energy (Each)'!EW20*$A116</f>
        <v>1348.1952493722326</v>
      </c>
      <c r="EY116">
        <f>'Imported Energy (Each)'!EX20*$A116</f>
        <v>1805.2521606394059</v>
      </c>
      <c r="EZ116">
        <f>'Imported Energy (Each)'!EY20*$A116</f>
        <v>1849.1287307750213</v>
      </c>
      <c r="FA116">
        <f>'Imported Energy (Each)'!EZ20*$A116</f>
        <v>3461.2438200405909</v>
      </c>
      <c r="FB116">
        <f>'Imported Energy (Each)'!FA20*$A116</f>
        <v>1735.2263725632552</v>
      </c>
      <c r="FC116">
        <f>'Imported Energy (Each)'!FB20*$A116</f>
        <v>2004.1799850490484</v>
      </c>
      <c r="FD116">
        <f>'Imported Energy (Each)'!FC20*$A116</f>
        <v>1330.2926886491532</v>
      </c>
      <c r="FE116">
        <f>'Imported Energy (Each)'!FD20*$A116</f>
        <v>4177.2221776359856</v>
      </c>
      <c r="FF116">
        <f>'Imported Energy (Each)'!FE20*$A116</f>
        <v>971.32961219433719</v>
      </c>
      <c r="FG116">
        <f>'Imported Energy (Each)'!FF20*$A116</f>
        <v>3123.0931519498345</v>
      </c>
      <c r="FH116">
        <f>'Imported Energy (Each)'!FG20*$A116</f>
        <v>2304.7978858350912</v>
      </c>
      <c r="FI116">
        <f>'Imported Energy (Each)'!FH20*$A116</f>
        <v>618.8841491883187</v>
      </c>
      <c r="FJ116">
        <f>'Imported Energy (Each)'!FI20*$A116</f>
        <v>3424.9029043747032</v>
      </c>
      <c r="FK116">
        <f>'Imported Energy (Each)'!FJ20*$A116</f>
        <v>2578.5997865357008</v>
      </c>
      <c r="FL116">
        <f>'Imported Energy (Each)'!FK20*$A116</f>
        <v>2477.6113602321152</v>
      </c>
      <c r="FM116">
        <f>'Imported Energy (Each)'!FL20*$A116</f>
        <v>2497.5599912889738</v>
      </c>
      <c r="FN116">
        <f>'Imported Energy (Each)'!FM20*$A116</f>
        <v>2046.5246747067101</v>
      </c>
      <c r="FO116">
        <f>'Imported Energy (Each)'!FN20*$A116</f>
        <v>2106.8348944565992</v>
      </c>
      <c r="FP116">
        <f>'Imported Energy (Each)'!FO20*$A116</f>
        <v>2446.4887692343509</v>
      </c>
      <c r="FQ116">
        <f>'Imported Energy (Each)'!FP20*$A116</f>
        <v>2864.253641132264</v>
      </c>
      <c r="FR116">
        <f>'Imported Energy (Each)'!FQ20*$A116</f>
        <v>4108.5321574773134</v>
      </c>
      <c r="FS116">
        <f>'Imported Energy (Each)'!FR20*$A116</f>
        <v>3069.4235702728488</v>
      </c>
      <c r="FT116">
        <f>'Imported Energy (Each)'!FS20*$A116</f>
        <v>1069.0297809873796</v>
      </c>
      <c r="FU116">
        <f>'Imported Energy (Each)'!FT20*$A116</f>
        <v>1815.1536428187726</v>
      </c>
      <c r="FV116">
        <f>'Imported Energy (Each)'!FU20*$A116</f>
        <v>1493.8146169041729</v>
      </c>
      <c r="FW116">
        <f>'Imported Energy (Each)'!FV20*$A116</f>
        <v>3350.8685688068522</v>
      </c>
      <c r="FX116">
        <f>'Imported Energy (Each)'!FW20*$A116</f>
        <v>3353.6301977718217</v>
      </c>
      <c r="FY116">
        <f>'Imported Energy (Each)'!FX20*$A116</f>
        <v>1692.3787587437246</v>
      </c>
      <c r="FZ116">
        <f>'Imported Energy (Each)'!FY20*$A116</f>
        <v>2416.7676896335315</v>
      </c>
      <c r="GA116">
        <f>'Imported Energy (Each)'!FZ20*$A116</f>
        <v>1939.4640459656503</v>
      </c>
      <c r="GB116">
        <f>'Imported Energy (Each)'!GA20*$A116</f>
        <v>1707.2844682764819</v>
      </c>
      <c r="GC116">
        <f>'Imported Energy (Each)'!GB20*$A116</f>
        <v>3975.4456610501866</v>
      </c>
      <c r="GD116">
        <f>'Imported Energy (Each)'!GC20*$A116</f>
        <v>1862.3398328258738</v>
      </c>
      <c r="GE116">
        <f>'Imported Energy (Each)'!GD20*$A116</f>
        <v>1621.1719578035779</v>
      </c>
      <c r="GF116">
        <f>'Imported Energy (Each)'!GE20*$A116</f>
        <v>1817.1108931361694</v>
      </c>
      <c r="GG116">
        <f>'Imported Energy (Each)'!GF20*$A116</f>
        <v>1553.8120354565817</v>
      </c>
      <c r="GH116">
        <f>'Imported Energy (Each)'!GG20*$A116</f>
        <v>2304.2985330987331</v>
      </c>
      <c r="GI116">
        <f>'Imported Energy (Each)'!GH20*$A116</f>
        <v>1933.5425144113153</v>
      </c>
      <c r="GJ116">
        <f>'Imported Energy (Each)'!GI20*$A116</f>
        <v>911.41340701917454</v>
      </c>
      <c r="GK116">
        <f>'Imported Energy (Each)'!GJ20*$A116</f>
        <v>2847.6916071444093</v>
      </c>
      <c r="GL116">
        <f>'Imported Energy (Each)'!GK20*$A116</f>
        <v>2688.4655797120013</v>
      </c>
      <c r="GM116">
        <f>'Imported Energy (Each)'!GL20*$A116</f>
        <v>1786.2303957053712</v>
      </c>
      <c r="GN116">
        <f>'Imported Energy (Each)'!GM20*$A116</f>
        <v>1392.944577434447</v>
      </c>
      <c r="GO116">
        <f>'Imported Energy (Each)'!GN20*$A116</f>
        <v>2240.0799329029123</v>
      </c>
      <c r="GP116">
        <f>'Imported Energy (Each)'!GO20*$A116</f>
        <v>2145.9603188776741</v>
      </c>
      <c r="GQ116">
        <f>'Imported Energy (Each)'!GP20*$A116</f>
        <v>1240.2184377836193</v>
      </c>
      <c r="GR116">
        <f>'Imported Energy (Each)'!GQ20*$A116</f>
        <v>406.22099430274062</v>
      </c>
      <c r="GS116">
        <f>'Imported Energy (Each)'!GR20*$A116</f>
        <v>2722.2118150733536</v>
      </c>
      <c r="GT116">
        <f>'Imported Energy (Each)'!GS20*$A116</f>
        <v>2810.0841688504224</v>
      </c>
      <c r="GU116">
        <f>'Imported Energy (Each)'!GT20*$A116</f>
        <v>1083.7013839670112</v>
      </c>
      <c r="GV116">
        <f>'Imported Energy (Each)'!GU20*$A116</f>
        <v>1362.4737607336413</v>
      </c>
      <c r="GW116">
        <f>'Imported Energy (Each)'!GV20*$A116</f>
        <v>2456.6701937670118</v>
      </c>
      <c r="GX116">
        <f>'Imported Energy (Each)'!GW20*$A116</f>
        <v>1404.0676381195337</v>
      </c>
      <c r="GY116">
        <f>'Imported Energy (Each)'!GX20*$A116</f>
        <v>2193.3527239779628</v>
      </c>
      <c r="GZ116">
        <f>'Imported Energy (Each)'!GY20*$A116</f>
        <v>1306.816312333134</v>
      </c>
      <c r="HA116">
        <f>'Imported Energy (Each)'!GZ20*$A116</f>
        <v>1816.3768097456546</v>
      </c>
      <c r="HB116">
        <f>'Imported Energy (Each)'!HA20*$A116</f>
        <v>1774.6179799487284</v>
      </c>
      <c r="HC116">
        <f>'Imported Energy (Each)'!HB20*$A116</f>
        <v>3556.2251303115677</v>
      </c>
      <c r="HD116">
        <f>'Imported Energy (Each)'!HC20*$A116</f>
        <v>2520.4955602796745</v>
      </c>
      <c r="HE116">
        <f>'Imported Energy (Each)'!HD20*$A116</f>
        <v>1986.7666024069483</v>
      </c>
      <c r="HF116">
        <f>'Imported Energy (Each)'!HE20*$A116</f>
        <v>1060.6734122685993</v>
      </c>
      <c r="HG116">
        <f>'Imported Energy (Each)'!HF20*$A116</f>
        <v>3534.9930003688091</v>
      </c>
      <c r="HH116">
        <f>'Imported Energy (Each)'!HG20*$A116</f>
        <v>1708.311057991009</v>
      </c>
      <c r="HI116">
        <f>'Imported Energy (Each)'!HH20*$A116</f>
        <v>4071.6206056758201</v>
      </c>
      <c r="HJ116">
        <f>'Imported Energy (Each)'!HI20*$A116</f>
        <v>2402.5975003719036</v>
      </c>
      <c r="HK116">
        <f>'Imported Energy (Each)'!HJ20*$A116</f>
        <v>4141.4859109513427</v>
      </c>
      <c r="HL116">
        <f>'Imported Energy (Each)'!HK20*$A116</f>
        <v>268.3345001679408</v>
      </c>
      <c r="HM116">
        <f>'Imported Energy (Each)'!HL20*$A116</f>
        <v>3793.4113532734641</v>
      </c>
      <c r="HN116">
        <f>'Imported Energy (Each)'!HM20*$A116</f>
        <v>584.60609038418181</v>
      </c>
      <c r="HO116">
        <f>'Imported Energy (Each)'!HN20*$A116</f>
        <v>4745.2780346998979</v>
      </c>
      <c r="HP116">
        <f>'Imported Energy (Each)'!HO20*$A116</f>
        <v>2761.750129967711</v>
      </c>
      <c r="HQ116">
        <f>'Imported Energy (Each)'!HP20*$A116</f>
        <v>2640.3380858560395</v>
      </c>
      <c r="HR116">
        <f>'Imported Energy (Each)'!HQ20*$A116</f>
        <v>1059.1250211065314</v>
      </c>
      <c r="HS116">
        <f>'Imported Energy (Each)'!HR20*$A116</f>
        <v>1663.89899738841</v>
      </c>
      <c r="HT116">
        <f>'Imported Energy (Each)'!HS20*$A116</f>
        <v>1375.9954696950313</v>
      </c>
      <c r="HU116">
        <f>'Imported Energy (Each)'!HT20*$A116</f>
        <v>3019.4739011917604</v>
      </c>
      <c r="HV116">
        <f>'Imported Energy (Each)'!HU20*$A116</f>
        <v>2168.3853518571041</v>
      </c>
      <c r="HW116">
        <f>'Imported Energy (Each)'!HV20*$A116</f>
        <v>597.92743023719061</v>
      </c>
      <c r="HX116">
        <f>'Imported Energy (Each)'!HW20*$A116</f>
        <v>4303.5414671455619</v>
      </c>
      <c r="HY116">
        <f>'Imported Energy (Each)'!HX20*$A116</f>
        <v>1827.3825241049692</v>
      </c>
      <c r="HZ116">
        <f>'Imported Energy (Each)'!HY20*$A116</f>
        <v>2500.5806076752979</v>
      </c>
      <c r="IA116">
        <f>'Imported Energy (Each)'!HZ20*$A116</f>
        <v>2116.7771933125318</v>
      </c>
      <c r="IB116">
        <f>'Imported Energy (Each)'!IA20*$A116</f>
        <v>2498.8307519368309</v>
      </c>
      <c r="IC116">
        <f>'Imported Energy (Each)'!IB20*$A116</f>
        <v>1618.6377906538062</v>
      </c>
      <c r="ID116">
        <f>'Imported Energy (Each)'!IC20*$A116</f>
        <v>1877.8300894796237</v>
      </c>
      <c r="IE116">
        <f>'Imported Energy (Each)'!ID20*$A116</f>
        <v>3100.9708444663083</v>
      </c>
      <c r="IF116">
        <f>'Imported Energy (Each)'!IE20*$A116</f>
        <v>4188.5428054907134</v>
      </c>
      <c r="IG116">
        <f>'Imported Energy (Each)'!IF20*$A116</f>
        <v>1524.002718592453</v>
      </c>
      <c r="IH116">
        <f>'Imported Energy (Each)'!IG20*$A116</f>
        <v>998.69661675629197</v>
      </c>
      <c r="II116">
        <f>'Imported Energy (Each)'!IH20*$A116</f>
        <v>3653.114165447178</v>
      </c>
      <c r="IJ116">
        <f>'Imported Energy (Each)'!II20*$A116</f>
        <v>2715.8054542792452</v>
      </c>
      <c r="IK116">
        <f>'Imported Energy (Each)'!IJ20*$A116</f>
        <v>3005.3958342641195</v>
      </c>
      <c r="IL116">
        <f>'Imported Energy (Each)'!IK20*$A116</f>
        <v>1571.7398309191988</v>
      </c>
      <c r="IM116">
        <f>'Imported Energy (Each)'!IL20*$A116</f>
        <v>927.2462039740858</v>
      </c>
      <c r="IN116">
        <f>'Imported Energy (Each)'!IM20*$A116</f>
        <v>1510.7427069599914</v>
      </c>
      <c r="IO116">
        <f>'Imported Energy (Each)'!IN20*$A116</f>
        <v>2009.563504667997</v>
      </c>
      <c r="IP116">
        <f>'Imported Energy (Each)'!IO20*$A116</f>
        <v>2854.2281006199228</v>
      </c>
      <c r="IQ116">
        <f>'Imported Energy (Each)'!IP20*$A116</f>
        <v>2817.2045598285131</v>
      </c>
      <c r="IR116">
        <f>'Imported Energy (Each)'!IQ20*$A116</f>
        <v>1757.6996776291007</v>
      </c>
      <c r="IS116">
        <f>'Imported Energy (Each)'!IR20*$A116</f>
        <v>3611.1281667517505</v>
      </c>
      <c r="IT116">
        <f>'Imported Energy (Each)'!IS20*$A116</f>
        <v>2297.9488697257812</v>
      </c>
      <c r="IU116">
        <f>'Imported Energy (Each)'!IT20*$A116</f>
        <v>2003.5144611008864</v>
      </c>
      <c r="IV116">
        <f>'Imported Energy (Each)'!IU20*$A116</f>
        <v>1333.0570198019213</v>
      </c>
      <c r="IW116">
        <f>'Imported Energy (Each)'!IV20*$A116</f>
        <v>4705.2221054620995</v>
      </c>
      <c r="IX116">
        <f>'Imported Energy (Each)'!IW20*$A116</f>
        <v>4224.4088965468163</v>
      </c>
      <c r="IY116">
        <f>'Imported Energy (Each)'!IX20*$A116</f>
        <v>1438.6348060156179</v>
      </c>
      <c r="IZ116">
        <f>'Imported Energy (Each)'!IY20*$A116</f>
        <v>941.20914498223181</v>
      </c>
      <c r="JA116">
        <f>'Imported Energy (Each)'!IZ20*$A116</f>
        <v>1717.9163831626822</v>
      </c>
      <c r="JB116">
        <f>'Imported Energy (Each)'!JA20*$A116</f>
        <v>1172.8327918807768</v>
      </c>
      <c r="JC116">
        <f>'Imported Energy (Each)'!JB20*$A116</f>
        <v>4291.7369434639832</v>
      </c>
    </row>
    <row r="117" spans="1:263" x14ac:dyDescent="0.25">
      <c r="A117">
        <f>A116*(1+'Scenario Parameters'!$B$4)</f>
        <v>0.64978719309659339</v>
      </c>
      <c r="B117">
        <v>2036</v>
      </c>
      <c r="C117">
        <f>'Imported Energy (Each)'!B21*$A117</f>
        <v>851.51189784119185</v>
      </c>
      <c r="D117">
        <f>'Imported Energy (Each)'!C21*$A117</f>
        <v>1444.6995050609594</v>
      </c>
      <c r="E117">
        <f>'Imported Energy (Each)'!D21*$A117</f>
        <v>1837.4922129080155</v>
      </c>
      <c r="F117">
        <f>'Imported Energy (Each)'!E21*$A117</f>
        <v>1310.1074188191531</v>
      </c>
      <c r="G117">
        <f>'Imported Energy (Each)'!F21*$A117</f>
        <v>2369.9997276980016</v>
      </c>
      <c r="H117">
        <f>'Imported Energy (Each)'!G21*$A117</f>
        <v>2022.2807476336895</v>
      </c>
      <c r="I117">
        <f>'Imported Energy (Each)'!H21*$A117</f>
        <v>1934.0047188784226</v>
      </c>
      <c r="J117">
        <f>'Imported Energy (Each)'!I21*$A117</f>
        <v>824.63490067453392</v>
      </c>
      <c r="K117">
        <f>'Imported Energy (Each)'!J21*$A117</f>
        <v>3518.8503158288377</v>
      </c>
      <c r="L117">
        <f>'Imported Energy (Each)'!K21*$A117</f>
        <v>249.83760387230848</v>
      </c>
      <c r="M117">
        <f>'Imported Energy (Each)'!L21*$A117</f>
        <v>1751.4384990797137</v>
      </c>
      <c r="N117">
        <f>'Imported Energy (Each)'!M21*$A117</f>
        <v>994.27791465850908</v>
      </c>
      <c r="O117">
        <f>'Imported Energy (Each)'!N21*$A117</f>
        <v>3796.4813629893406</v>
      </c>
      <c r="P117">
        <f>'Imported Energy (Each)'!O21*$A117</f>
        <v>390.64133741829721</v>
      </c>
      <c r="Q117">
        <f>'Imported Energy (Each)'!P21*$A117</f>
        <v>1413.0993441245066</v>
      </c>
      <c r="R117">
        <f>'Imported Energy (Each)'!Q21*$A117</f>
        <v>3143.7139165001522</v>
      </c>
      <c r="S117">
        <f>'Imported Energy (Each)'!R21*$A117</f>
        <v>2798.9901720360167</v>
      </c>
      <c r="T117">
        <f>'Imported Energy (Each)'!S21*$A117</f>
        <v>1481.5142055699514</v>
      </c>
      <c r="U117">
        <f>'Imported Energy (Each)'!T21*$A117</f>
        <v>2149.9668749967891</v>
      </c>
      <c r="V117">
        <f>'Imported Energy (Each)'!U21*$A117</f>
        <v>958.38285887959989</v>
      </c>
      <c r="W117">
        <f>'Imported Energy (Each)'!V21*$A117</f>
        <v>2080.8690193302441</v>
      </c>
      <c r="X117">
        <f>'Imported Energy (Each)'!W21*$A117</f>
        <v>2059.5240187197605</v>
      </c>
      <c r="Y117">
        <f>'Imported Energy (Each)'!X21*$A117</f>
        <v>3674.443894563281</v>
      </c>
      <c r="Z117">
        <f>'Imported Energy (Each)'!Y21*$A117</f>
        <v>2538.4866245216022</v>
      </c>
      <c r="AA117">
        <f>'Imported Energy (Each)'!Z21*$A117</f>
        <v>4063.1012786040787</v>
      </c>
      <c r="AB117">
        <f>'Imported Energy (Each)'!AA21*$A117</f>
        <v>1519.4349075948589</v>
      </c>
      <c r="AC117">
        <f>'Imported Energy (Each)'!AB21*$A117</f>
        <v>1584.07717743022</v>
      </c>
      <c r="AD117">
        <f>'Imported Energy (Each)'!AC21*$A117</f>
        <v>1883.2521277167191</v>
      </c>
      <c r="AE117">
        <f>'Imported Energy (Each)'!AD21*$A117</f>
        <v>1655.501538431942</v>
      </c>
      <c r="AF117">
        <f>'Imported Energy (Each)'!AE21*$A117</f>
        <v>1438.6084136488989</v>
      </c>
      <c r="AG117">
        <f>'Imported Energy (Each)'!AF21*$A117</f>
        <v>3147.1010841471948</v>
      </c>
      <c r="AH117">
        <f>'Imported Energy (Each)'!AG21*$A117</f>
        <v>1348.175448938272</v>
      </c>
      <c r="AI117">
        <f>'Imported Energy (Each)'!AH21*$A117</f>
        <v>1931.3494208408083</v>
      </c>
      <c r="AJ117">
        <f>'Imported Energy (Each)'!AI21*$A117</f>
        <v>1461.2320598365375</v>
      </c>
      <c r="AK117">
        <f>'Imported Energy (Each)'!AJ21*$A117</f>
        <v>142.37155756009835</v>
      </c>
      <c r="AL117">
        <f>'Imported Energy (Each)'!AK21*$A117</f>
        <v>2225.2238630506895</v>
      </c>
      <c r="AM117">
        <f>'Imported Energy (Each)'!AL21*$A117</f>
        <v>1812.558968763642</v>
      </c>
      <c r="AN117">
        <f>'Imported Energy (Each)'!AM21*$A117</f>
        <v>1948.2259144811326</v>
      </c>
      <c r="AO117">
        <f>'Imported Energy (Each)'!AN21*$A117</f>
        <v>1126.047432933942</v>
      </c>
      <c r="AP117">
        <f>'Imported Energy (Each)'!AO21*$A117</f>
        <v>2189.1679087135039</v>
      </c>
      <c r="AQ117">
        <f>'Imported Energy (Each)'!AP21*$A117</f>
        <v>2718.3500223412416</v>
      </c>
      <c r="AR117">
        <f>'Imported Energy (Each)'!AQ21*$A117</f>
        <v>1941.7140761137271</v>
      </c>
      <c r="AS117">
        <f>'Imported Energy (Each)'!AR21*$A117</f>
        <v>2957.5716165413569</v>
      </c>
      <c r="AT117">
        <f>'Imported Energy (Each)'!AS21*$A117</f>
        <v>4200.8491612089765</v>
      </c>
      <c r="AU117">
        <f>'Imported Energy (Each)'!AT21*$A117</f>
        <v>565.21343030195123</v>
      </c>
      <c r="AV117">
        <f>'Imported Energy (Each)'!AU21*$A117</f>
        <v>4548.7574388937528</v>
      </c>
      <c r="AW117">
        <f>'Imported Energy (Each)'!AV21*$A117</f>
        <v>2485.5687542977694</v>
      </c>
      <c r="AX117">
        <f>'Imported Energy (Each)'!AW21*$A117</f>
        <v>1550.9773553762082</v>
      </c>
      <c r="AY117">
        <f>'Imported Energy (Each)'!AX21*$A117</f>
        <v>943.03326858022422</v>
      </c>
      <c r="AZ117">
        <f>'Imported Energy (Each)'!AY21*$A117</f>
        <v>2986.9146220966245</v>
      </c>
      <c r="BA117">
        <f>'Imported Energy (Each)'!AZ21*$A117</f>
        <v>1582.8638132918468</v>
      </c>
      <c r="BB117">
        <f>'Imported Energy (Each)'!BA21*$A117</f>
        <v>2889.1998389843607</v>
      </c>
      <c r="BC117">
        <f>'Imported Energy (Each)'!BB21*$A117</f>
        <v>1274.9079233814964</v>
      </c>
      <c r="BD117">
        <f>'Imported Energy (Each)'!BC21*$A117</f>
        <v>2784.9341237306958</v>
      </c>
      <c r="BE117">
        <f>'Imported Energy (Each)'!BD21*$A117</f>
        <v>3019.3534020276561</v>
      </c>
      <c r="BF117">
        <f>'Imported Energy (Each)'!BE21*$A117</f>
        <v>2622.3137921437237</v>
      </c>
      <c r="BG117">
        <f>'Imported Energy (Each)'!BF21*$A117</f>
        <v>3458.3424142473291</v>
      </c>
      <c r="BH117">
        <f>'Imported Energy (Each)'!BG21*$A117</f>
        <v>2035.904686478412</v>
      </c>
      <c r="BI117">
        <f>'Imported Energy (Each)'!BH21*$A117</f>
        <v>2288.5355801305777</v>
      </c>
      <c r="BJ117">
        <f>'Imported Energy (Each)'!BI21*$A117</f>
        <v>1652.1888301283934</v>
      </c>
      <c r="BK117">
        <f>'Imported Energy (Each)'!BJ21*$A117</f>
        <v>2824.9659037195934</v>
      </c>
      <c r="BL117">
        <f>'Imported Energy (Each)'!BK21*$A117</f>
        <v>4815.2388132318783</v>
      </c>
      <c r="BM117">
        <f>'Imported Energy (Each)'!BL21*$A117</f>
        <v>2494.7153557453184</v>
      </c>
      <c r="BN117">
        <f>'Imported Energy (Each)'!BM21*$A117</f>
        <v>1700.1048664372656</v>
      </c>
      <c r="BO117">
        <f>'Imported Energy (Each)'!BN21*$A117</f>
        <v>2439.8092545382765</v>
      </c>
      <c r="BP117">
        <f>'Imported Energy (Each)'!BO21*$A117</f>
        <v>3048.2659309545706</v>
      </c>
      <c r="BQ117">
        <f>'Imported Energy (Each)'!BP21*$A117</f>
        <v>1535.8718419348515</v>
      </c>
      <c r="BR117">
        <f>'Imported Energy (Each)'!BQ21*$A117</f>
        <v>4421.6306147333489</v>
      </c>
      <c r="BS117">
        <f>'Imported Energy (Each)'!BR21*$A117</f>
        <v>1574.0376744999739</v>
      </c>
      <c r="BT117">
        <f>'Imported Energy (Each)'!BS21*$A117</f>
        <v>3377.5045040343998</v>
      </c>
      <c r="BU117">
        <f>'Imported Energy (Each)'!BT21*$A117</f>
        <v>2959.034514697782</v>
      </c>
      <c r="BV117">
        <f>'Imported Energy (Each)'!BU21*$A117</f>
        <v>2288.9760350851011</v>
      </c>
      <c r="BW117">
        <f>'Imported Energy (Each)'!BV21*$A117</f>
        <v>1126.8291397825294</v>
      </c>
      <c r="BX117">
        <f>'Imported Energy (Each)'!BW21*$A117</f>
        <v>1000.7772915358419</v>
      </c>
      <c r="BY117">
        <f>'Imported Energy (Each)'!BX21*$A117</f>
        <v>3807.4751161240106</v>
      </c>
      <c r="BZ117">
        <f>'Imported Energy (Each)'!BY21*$A117</f>
        <v>1363.3024468532494</v>
      </c>
      <c r="CA117">
        <f>'Imported Energy (Each)'!BZ21*$A117</f>
        <v>2047.3797885292142</v>
      </c>
      <c r="CB117">
        <f>'Imported Energy (Each)'!CA21*$A117</f>
        <v>3822.431176442507</v>
      </c>
      <c r="CC117">
        <f>'Imported Energy (Each)'!CB21*$A117</f>
        <v>3606.9937276613409</v>
      </c>
      <c r="CD117">
        <f>'Imported Energy (Each)'!CC21*$A117</f>
        <v>6111.834911314726</v>
      </c>
      <c r="CE117">
        <f>'Imported Energy (Each)'!CD21*$A117</f>
        <v>3601.7994658611124</v>
      </c>
      <c r="CF117">
        <f>'Imported Energy (Each)'!CE21*$A117</f>
        <v>1459.7812229915035</v>
      </c>
      <c r="CG117">
        <f>'Imported Energy (Each)'!CF21*$A117</f>
        <v>2975.7507689184881</v>
      </c>
      <c r="CH117">
        <f>'Imported Energy (Each)'!CG21*$A117</f>
        <v>1606.360272522895</v>
      </c>
      <c r="CI117">
        <f>'Imported Energy (Each)'!CH21*$A117</f>
        <v>3050.9301862807661</v>
      </c>
      <c r="CJ117">
        <f>'Imported Energy (Each)'!CI21*$A117</f>
        <v>737.90523815679944</v>
      </c>
      <c r="CK117">
        <f>'Imported Energy (Each)'!CJ21*$A117</f>
        <v>2550.844006312745</v>
      </c>
      <c r="CL117">
        <f>'Imported Energy (Each)'!CK21*$A117</f>
        <v>2196.1212978969011</v>
      </c>
      <c r="CM117">
        <f>'Imported Energy (Each)'!CL21*$A117</f>
        <v>2221.8149686586776</v>
      </c>
      <c r="CN117">
        <f>'Imported Energy (Each)'!CM21*$A117</f>
        <v>1883.9308110083214</v>
      </c>
      <c r="CO117">
        <f>'Imported Energy (Each)'!CN21*$A117</f>
        <v>176.48946538603522</v>
      </c>
      <c r="CP117">
        <f>'Imported Energy (Each)'!CO21*$A117</f>
        <v>1952.9029061816948</v>
      </c>
      <c r="CQ117">
        <f>'Imported Energy (Each)'!CP21*$A117</f>
        <v>2115.3416535111346</v>
      </c>
      <c r="CR117">
        <f>'Imported Energy (Each)'!CQ21*$A117</f>
        <v>2700.6204359884896</v>
      </c>
      <c r="CS117">
        <f>'Imported Energy (Each)'!CR21*$A117</f>
        <v>2620.264845118124</v>
      </c>
      <c r="CT117">
        <f>'Imported Energy (Each)'!CS21*$A117</f>
        <v>4040.6300423569287</v>
      </c>
      <c r="CU117">
        <f>'Imported Energy (Each)'!CT21*$A117</f>
        <v>1167.4077368809824</v>
      </c>
      <c r="CV117">
        <f>'Imported Energy (Each)'!CU21*$A117</f>
        <v>2366.4906822186481</v>
      </c>
      <c r="CW117">
        <f>'Imported Energy (Each)'!CV21*$A117</f>
        <v>2057.8435561485053</v>
      </c>
      <c r="CX117">
        <f>'Imported Energy (Each)'!CW21*$A117</f>
        <v>1548.8053836869947</v>
      </c>
      <c r="CY117">
        <f>'Imported Energy (Each)'!CX21*$A117</f>
        <v>2402.1823296400985</v>
      </c>
      <c r="CZ117">
        <f>'Imported Energy (Each)'!CY21*$A117</f>
        <v>1397.390401407137</v>
      </c>
      <c r="DA117">
        <f>'Imported Energy (Each)'!CZ21*$A117</f>
        <v>2324.4904519790707</v>
      </c>
      <c r="DB117">
        <f>'Imported Energy (Each)'!DA21*$A117</f>
        <v>2861.7499460065123</v>
      </c>
      <c r="DC117">
        <f>'Imported Energy (Each)'!DB21*$A117</f>
        <v>1669.731559328887</v>
      </c>
      <c r="DD117">
        <f>'Imported Energy (Each)'!DC21*$A117</f>
        <v>1857.3761629160676</v>
      </c>
      <c r="DE117">
        <f>'Imported Energy (Each)'!DD21*$A117</f>
        <v>2123.6660130835712</v>
      </c>
      <c r="DF117">
        <f>'Imported Energy (Each)'!DE21*$A117</f>
        <v>3006.3317877302684</v>
      </c>
      <c r="DG117">
        <f>'Imported Energy (Each)'!DF21*$A117</f>
        <v>2014.2882558257659</v>
      </c>
      <c r="DH117">
        <f>'Imported Energy (Each)'!DG21*$A117</f>
        <v>1588.7508687749207</v>
      </c>
      <c r="DI117">
        <f>'Imported Energy (Each)'!DH21*$A117</f>
        <v>1483.928635393112</v>
      </c>
      <c r="DJ117">
        <f>'Imported Energy (Each)'!DI21*$A117</f>
        <v>1994.4032632325575</v>
      </c>
      <c r="DK117">
        <f>'Imported Energy (Each)'!DJ21*$A117</f>
        <v>5579.204675141099</v>
      </c>
      <c r="DL117">
        <f>'Imported Energy (Each)'!DK21*$A117</f>
        <v>1722.1988100168173</v>
      </c>
      <c r="DM117">
        <f>'Imported Energy (Each)'!DL21*$A117</f>
        <v>2729.9395453120246</v>
      </c>
      <c r="DN117">
        <f>'Imported Energy (Each)'!DM21*$A117</f>
        <v>3684.3161099838721</v>
      </c>
      <c r="DO117">
        <f>'Imported Energy (Each)'!DN21*$A117</f>
        <v>702.03759493629343</v>
      </c>
      <c r="DP117">
        <f>'Imported Energy (Each)'!DO21*$A117</f>
        <v>192.64957320522936</v>
      </c>
      <c r="DQ117">
        <f>'Imported Energy (Each)'!DP21*$A117</f>
        <v>1895.8008259082114</v>
      </c>
      <c r="DR117">
        <f>'Imported Energy (Each)'!DQ21*$A117</f>
        <v>2984.4722277980809</v>
      </c>
      <c r="DS117">
        <f>'Imported Energy (Each)'!DR21*$A117</f>
        <v>1835.9369779808408</v>
      </c>
      <c r="DT117">
        <f>'Imported Energy (Each)'!DS21*$A117</f>
        <v>4379.343876266521</v>
      </c>
      <c r="DU117">
        <f>'Imported Energy (Each)'!DT21*$A117</f>
        <v>5535.5787109184048</v>
      </c>
      <c r="DV117">
        <f>'Imported Energy (Each)'!DU21*$A117</f>
        <v>3741.7905091812313</v>
      </c>
      <c r="DW117">
        <f>'Imported Energy (Each)'!DV21*$A117</f>
        <v>3301.5259413111921</v>
      </c>
      <c r="DX117">
        <f>'Imported Energy (Each)'!DW21*$A117</f>
        <v>2322.2932124479921</v>
      </c>
      <c r="DY117">
        <f>'Imported Energy (Each)'!DX21*$A117</f>
        <v>354.28753449737076</v>
      </c>
      <c r="DZ117">
        <f>'Imported Energy (Each)'!DY21*$A117</f>
        <v>1475.4670190953764</v>
      </c>
      <c r="EA117">
        <f>'Imported Energy (Each)'!DZ21*$A117</f>
        <v>2090.7947055451236</v>
      </c>
      <c r="EB117">
        <f>'Imported Energy (Each)'!EA21*$A117</f>
        <v>1070.3267267639417</v>
      </c>
      <c r="EC117">
        <f>'Imported Energy (Each)'!EB21*$A117</f>
        <v>3217.0600714778179</v>
      </c>
      <c r="ED117">
        <f>'Imported Energy (Each)'!EC21*$A117</f>
        <v>4501.9790399819976</v>
      </c>
      <c r="EE117">
        <f>'Imported Energy (Each)'!ED21*$A117</f>
        <v>3515.3516840276411</v>
      </c>
      <c r="EF117">
        <f>'Imported Energy (Each)'!EE21*$A117</f>
        <v>3569.7049935236396</v>
      </c>
      <c r="EG117">
        <f>'Imported Energy (Each)'!EF21*$A117</f>
        <v>3121.8113262271204</v>
      </c>
      <c r="EH117">
        <f>'Imported Energy (Each)'!EG21*$A117</f>
        <v>1426.3828846589945</v>
      </c>
      <c r="EI117">
        <f>'Imported Energy (Each)'!EH21*$A117</f>
        <v>1164.7462448812803</v>
      </c>
      <c r="EJ117">
        <f>'Imported Energy (Each)'!EI21*$A117</f>
        <v>1490.2603511153432</v>
      </c>
      <c r="EK117">
        <f>'Imported Energy (Each)'!EJ21*$A117</f>
        <v>1421.9528538023055</v>
      </c>
      <c r="EL117">
        <f>'Imported Energy (Each)'!EK21*$A117</f>
        <v>292.39490519916626</v>
      </c>
      <c r="EM117">
        <f>'Imported Energy (Each)'!EL21*$A117</f>
        <v>2041.3728913829614</v>
      </c>
      <c r="EN117">
        <f>'Imported Energy (Each)'!EM21*$A117</f>
        <v>1299.695687193253</v>
      </c>
      <c r="EO117">
        <f>'Imported Energy (Each)'!EN21*$A117</f>
        <v>1359.309735378376</v>
      </c>
      <c r="EP117">
        <f>'Imported Energy (Each)'!EO21*$A117</f>
        <v>2478.9872848767363</v>
      </c>
      <c r="EQ117">
        <f>'Imported Energy (Each)'!EP21*$A117</f>
        <v>905.27837042800513</v>
      </c>
      <c r="ER117">
        <f>'Imported Energy (Each)'!EQ21*$A117</f>
        <v>1851.1977160423617</v>
      </c>
      <c r="ES117">
        <f>'Imported Energy (Each)'!ER21*$A117</f>
        <v>2370.3402876495193</v>
      </c>
      <c r="ET117">
        <f>'Imported Energy (Each)'!ES21*$A117</f>
        <v>1664.2915354729089</v>
      </c>
      <c r="EU117">
        <f>'Imported Energy (Each)'!ET21*$A117</f>
        <v>3812.2917638802319</v>
      </c>
      <c r="EV117">
        <f>'Imported Energy (Each)'!EU21*$A117</f>
        <v>1508.861908507864</v>
      </c>
      <c r="EW117">
        <f>'Imported Energy (Each)'!EV21*$A117</f>
        <v>1740.358949629795</v>
      </c>
      <c r="EX117">
        <f>'Imported Energy (Each)'!EW21*$A117</f>
        <v>1417.0293966807994</v>
      </c>
      <c r="EY117">
        <f>'Imported Energy (Each)'!EX21*$A117</f>
        <v>1897.390445850182</v>
      </c>
      <c r="EZ117">
        <f>'Imported Energy (Each)'!EY21*$A117</f>
        <v>1943.0316834168068</v>
      </c>
      <c r="FA117">
        <f>'Imported Energy (Each)'!EZ21*$A117</f>
        <v>3638.9801641767258</v>
      </c>
      <c r="FB117">
        <f>'Imported Energy (Each)'!FA21*$A117</f>
        <v>1822.981452114074</v>
      </c>
      <c r="FC117">
        <f>'Imported Energy (Each)'!FB21*$A117</f>
        <v>2106.5550308641009</v>
      </c>
      <c r="FD117">
        <f>'Imported Energy (Each)'!FC21*$A117</f>
        <v>1398.3340225870334</v>
      </c>
      <c r="FE117">
        <f>'Imported Energy (Each)'!FD21*$A117</f>
        <v>4390.3666212631824</v>
      </c>
      <c r="FF117">
        <f>'Imported Energy (Each)'!FE21*$A117</f>
        <v>1020.6948738661413</v>
      </c>
      <c r="FG117">
        <f>'Imported Energy (Each)'!FF21*$A117</f>
        <v>3281.0841767363136</v>
      </c>
      <c r="FH117">
        <f>'Imported Energy (Each)'!FG21*$A117</f>
        <v>2422.5130847733108</v>
      </c>
      <c r="FI117">
        <f>'Imported Energy (Each)'!FH21*$A117</f>
        <v>323.336991549206</v>
      </c>
      <c r="FJ117">
        <f>'Imported Energy (Each)'!FI21*$A117</f>
        <v>3599.7057775114386</v>
      </c>
      <c r="FK117">
        <f>'Imported Energy (Each)'!FJ21*$A117</f>
        <v>2710.4849264075701</v>
      </c>
      <c r="FL117">
        <f>'Imported Energy (Each)'!FK21*$A117</f>
        <v>2603.7336029799158</v>
      </c>
      <c r="FM117">
        <f>'Imported Energy (Each)'!FL21*$A117</f>
        <v>2625.8316108305467</v>
      </c>
      <c r="FN117">
        <f>'Imported Energy (Each)'!FM21*$A117</f>
        <v>2150.8074315722602</v>
      </c>
      <c r="FO117">
        <f>'Imported Energy (Each)'!FN21*$A117</f>
        <v>2214.3485494018805</v>
      </c>
      <c r="FP117">
        <f>'Imported Energy (Each)'!FO21*$A117</f>
        <v>2571.1809670917387</v>
      </c>
      <c r="FQ117">
        <f>'Imported Energy (Each)'!FP21*$A117</f>
        <v>3011.0277532489031</v>
      </c>
      <c r="FR117">
        <f>'Imported Energy (Each)'!FQ21*$A117</f>
        <v>4318.3618077130386</v>
      </c>
      <c r="FS117">
        <f>'Imported Energy (Each)'!FR21*$A117</f>
        <v>3225.2974930234682</v>
      </c>
      <c r="FT117">
        <f>'Imported Energy (Each)'!FS21*$A117</f>
        <v>1123.6451082102142</v>
      </c>
      <c r="FU117">
        <f>'Imported Energy (Each)'!FT21*$A117</f>
        <v>1908.5832838462072</v>
      </c>
      <c r="FV117">
        <f>'Imported Energy (Each)'!FU21*$A117</f>
        <v>1570.2669296699746</v>
      </c>
      <c r="FW117">
        <f>'Imported Energy (Each)'!FV21*$A117</f>
        <v>3520.4033602617269</v>
      </c>
      <c r="FX117">
        <f>'Imported Energy (Each)'!FW21*$A117</f>
        <v>3526.2968854751957</v>
      </c>
      <c r="FY117">
        <f>'Imported Energy (Each)'!FX21*$A117</f>
        <v>1778.7584150705563</v>
      </c>
      <c r="FZ117">
        <f>'Imported Energy (Each)'!FY21*$A117</f>
        <v>2539.5181161699311</v>
      </c>
      <c r="GA117">
        <f>'Imported Energy (Each)'!FZ21*$A117</f>
        <v>2038.0338550462386</v>
      </c>
      <c r="GB117">
        <f>'Imported Energy (Each)'!GA21*$A117</f>
        <v>1794.625353310043</v>
      </c>
      <c r="GC117">
        <f>'Imported Energy (Each)'!GB21*$A117</f>
        <v>4179.6013579907521</v>
      </c>
      <c r="GD117">
        <f>'Imported Energy (Each)'!GC21*$A117</f>
        <v>1957.2024965787261</v>
      </c>
      <c r="GE117">
        <f>'Imported Energy (Each)'!GD21*$A117</f>
        <v>1704.0248236981561</v>
      </c>
      <c r="GF117">
        <f>'Imported Energy (Each)'!GE21*$A117</f>
        <v>1910.3011241227853</v>
      </c>
      <c r="GG117">
        <f>'Imported Energy (Each)'!GF21*$A117</f>
        <v>1632.444112908418</v>
      </c>
      <c r="GH117">
        <f>'Imported Energy (Each)'!GG21*$A117</f>
        <v>2422.2183769971457</v>
      </c>
      <c r="GI117">
        <f>'Imported Energy (Each)'!GH21*$A117</f>
        <v>2031.447240996808</v>
      </c>
      <c r="GJ117">
        <f>'Imported Energy (Each)'!GI21*$A117</f>
        <v>957.88652315768013</v>
      </c>
      <c r="GK117">
        <f>'Imported Energy (Each)'!GJ21*$A117</f>
        <v>2993.5099302084886</v>
      </c>
      <c r="GL117">
        <f>'Imported Energy (Each)'!GK21*$A117</f>
        <v>2825.6637872699034</v>
      </c>
      <c r="GM117">
        <f>'Imported Energy (Each)'!GL21*$A117</f>
        <v>1877.1048806137694</v>
      </c>
      <c r="GN117">
        <f>'Imported Energy (Each)'!GM21*$A117</f>
        <v>1465.0711742344383</v>
      </c>
      <c r="GO117">
        <f>'Imported Energy (Each)'!GN21*$A117</f>
        <v>2354.4338820133794</v>
      </c>
      <c r="GP117">
        <f>'Imported Energy (Each)'!GO21*$A117</f>
        <v>2255.2881435789864</v>
      </c>
      <c r="GQ117">
        <f>'Imported Energy (Each)'!GP21*$A117</f>
        <v>1302.8528279225175</v>
      </c>
      <c r="GR117">
        <f>'Imported Energy (Each)'!GQ21*$A117</f>
        <v>449.24839402646148</v>
      </c>
      <c r="GS117">
        <f>'Imported Energy (Each)'!GR21*$A117</f>
        <v>2862.1801753110449</v>
      </c>
      <c r="GT117">
        <f>'Imported Energy (Each)'!GS21*$A117</f>
        <v>2953.4214670266115</v>
      </c>
      <c r="GU117">
        <f>'Imported Energy (Each)'!GT21*$A117</f>
        <v>1138.8759744081203</v>
      </c>
      <c r="GV117">
        <f>'Imported Energy (Each)'!GU21*$A117</f>
        <v>1431.5032595499938</v>
      </c>
      <c r="GW117">
        <f>'Imported Energy (Each)'!GV21*$A117</f>
        <v>2580.8625141996231</v>
      </c>
      <c r="GX117">
        <f>'Imported Energy (Each)'!GW21*$A117</f>
        <v>1475.6228115985916</v>
      </c>
      <c r="GY117">
        <f>'Imported Energy (Each)'!GX21*$A117</f>
        <v>2306.3306444234631</v>
      </c>
      <c r="GZ117">
        <f>'Imported Energy (Each)'!GY21*$A117</f>
        <v>1373.958576490538</v>
      </c>
      <c r="HA117">
        <f>'Imported Energy (Each)'!GZ21*$A117</f>
        <v>1907.9684284041789</v>
      </c>
      <c r="HB117">
        <f>'Imported Energy (Each)'!HA21*$A117</f>
        <v>1865.4043633593865</v>
      </c>
      <c r="HC117">
        <f>'Imported Energy (Each)'!HB21*$A117</f>
        <v>3739.9244932074284</v>
      </c>
      <c r="HD117">
        <f>'Imported Energy (Each)'!HC21*$A117</f>
        <v>2650.4067729532549</v>
      </c>
      <c r="HE117">
        <f>'Imported Energy (Each)'!HD21*$A117</f>
        <v>2088.1828210735607</v>
      </c>
      <c r="HF117">
        <f>'Imported Energy (Each)'!HE21*$A117</f>
        <v>1114.8823111116014</v>
      </c>
      <c r="HG117">
        <f>'Imported Energy (Each)'!HF21*$A117</f>
        <v>3713.8396809872879</v>
      </c>
      <c r="HH117">
        <f>'Imported Energy (Each)'!HG21*$A117</f>
        <v>1794.8187255411494</v>
      </c>
      <c r="HI117">
        <f>'Imported Energy (Each)'!HH21*$A117</f>
        <v>4279.1164832730401</v>
      </c>
      <c r="HJ117">
        <f>'Imported Energy (Each)'!HI21*$A117</f>
        <v>2526.1756852556573</v>
      </c>
      <c r="HK117">
        <f>'Imported Energy (Each)'!HJ21*$A117</f>
        <v>4350.2043722896069</v>
      </c>
      <c r="HL117">
        <f>'Imported Energy (Each)'!HK21*$A117</f>
        <v>291.40324745723382</v>
      </c>
      <c r="HM117">
        <f>'Imported Energy (Each)'!HL21*$A117</f>
        <v>3988.0924490474845</v>
      </c>
      <c r="HN117">
        <f>'Imported Energy (Each)'!HM21*$A117</f>
        <v>635.75124969802846</v>
      </c>
      <c r="HO117">
        <f>'Imported Energy (Each)'!HN21*$A117</f>
        <v>4986.574634194938</v>
      </c>
      <c r="HP117">
        <f>'Imported Energy (Each)'!HO21*$A117</f>
        <v>2902.4990389728373</v>
      </c>
      <c r="HQ117">
        <f>'Imported Energy (Each)'!HP21*$A117</f>
        <v>2775.1197200931383</v>
      </c>
      <c r="HR117">
        <f>'Imported Energy (Each)'!HQ21*$A117</f>
        <v>1112.8749093200606</v>
      </c>
      <c r="HS117">
        <f>'Imported Energy (Each)'!HR21*$A117</f>
        <v>1749.4013962575877</v>
      </c>
      <c r="HT117">
        <f>'Imported Energy (Each)'!HS21*$A117</f>
        <v>1445.9556359402916</v>
      </c>
      <c r="HU117">
        <f>'Imported Energy (Each)'!HT21*$A117</f>
        <v>3173.7173747047923</v>
      </c>
      <c r="HV117">
        <f>'Imported Energy (Each)'!HU21*$A117</f>
        <v>2277.7309526687945</v>
      </c>
      <c r="HW117">
        <f>'Imported Energy (Each)'!HV21*$A117</f>
        <v>628.57938436920404</v>
      </c>
      <c r="HX117">
        <f>'Imported Energy (Each)'!HW21*$A117</f>
        <v>4522.8172651078266</v>
      </c>
      <c r="HY117">
        <f>'Imported Energy (Each)'!HX21*$A117</f>
        <v>1919.735205651534</v>
      </c>
      <c r="HZ117">
        <f>'Imported Energy (Each)'!HY21*$A117</f>
        <v>2626.5005704628693</v>
      </c>
      <c r="IA117">
        <f>'Imported Energy (Each)'!HZ21*$A117</f>
        <v>2226.0290381131836</v>
      </c>
      <c r="IB117">
        <f>'Imported Energy (Each)'!IA21*$A117</f>
        <v>2626.362274612206</v>
      </c>
      <c r="IC117">
        <f>'Imported Energy (Each)'!IB21*$A117</f>
        <v>1701.2627506050667</v>
      </c>
      <c r="ID117">
        <f>'Imported Energy (Each)'!IC21*$A117</f>
        <v>1974.2045429425666</v>
      </c>
      <c r="IE117">
        <f>'Imported Energy (Each)'!ID21*$A117</f>
        <v>3259.1288904825005</v>
      </c>
      <c r="IF117">
        <f>'Imported Energy (Each)'!IE21*$A117</f>
        <v>4403.5878841166377</v>
      </c>
      <c r="IG117">
        <f>'Imported Energy (Each)'!IF21*$A117</f>
        <v>1602.2291038668748</v>
      </c>
      <c r="IH117">
        <f>'Imported Energy (Each)'!IG21*$A117</f>
        <v>1049.821971952726</v>
      </c>
      <c r="II117">
        <f>'Imported Energy (Each)'!IH21*$A117</f>
        <v>3841.320066985249</v>
      </c>
      <c r="IJ117">
        <f>'Imported Energy (Each)'!II21*$A117</f>
        <v>2854.7866985853188</v>
      </c>
      <c r="IK117">
        <f>'Imported Energy (Each)'!IJ21*$A117</f>
        <v>3157.7361082415027</v>
      </c>
      <c r="IL117">
        <f>'Imported Energy (Each)'!IK21*$A117</f>
        <v>1651.3237142430612</v>
      </c>
      <c r="IM117">
        <f>'Imported Energy (Each)'!IL21*$A117</f>
        <v>974.42143775656371</v>
      </c>
      <c r="IN117">
        <f>'Imported Energy (Each)'!IM21*$A117</f>
        <v>1587.2164212381908</v>
      </c>
      <c r="IO117">
        <f>'Imported Energy (Each)'!IN21*$A117</f>
        <v>2111.8480134317915</v>
      </c>
      <c r="IP117">
        <f>'Imported Energy (Each)'!IO21*$A117</f>
        <v>3000.8732728000891</v>
      </c>
      <c r="IQ117">
        <f>'Imported Energy (Each)'!IP21*$A117</f>
        <v>2960.5372398299423</v>
      </c>
      <c r="IR117">
        <f>'Imported Energy (Each)'!IQ21*$A117</f>
        <v>1848.4778460652549</v>
      </c>
      <c r="IS117">
        <f>'Imported Energy (Each)'!IR21*$A117</f>
        <v>3794.1385900698256</v>
      </c>
      <c r="IT117">
        <f>'Imported Energy (Each)'!IS21*$A117</f>
        <v>2416.2084166661289</v>
      </c>
      <c r="IU117">
        <f>'Imported Energy (Each)'!IT21*$A117</f>
        <v>2104.9480755496838</v>
      </c>
      <c r="IV117">
        <f>'Imported Energy (Each)'!IU21*$A117</f>
        <v>1400.808096403465</v>
      </c>
      <c r="IW117">
        <f>'Imported Energy (Each)'!IV21*$A117</f>
        <v>1040.7466819835033</v>
      </c>
      <c r="IX117">
        <f>'Imported Energy (Each)'!IW21*$A117</f>
        <v>4440.6702193642168</v>
      </c>
      <c r="IY117">
        <f>'Imported Energy (Each)'!IX21*$A117</f>
        <v>1511.794068612041</v>
      </c>
      <c r="IZ117">
        <f>'Imported Energy (Each)'!IY21*$A117</f>
        <v>990.0098223587745</v>
      </c>
      <c r="JA117">
        <f>'Imported Energy (Each)'!IZ21*$A117</f>
        <v>1805.6501350463695</v>
      </c>
      <c r="JB117">
        <f>'Imported Energy (Each)'!JA21*$A117</f>
        <v>1232.4671006926401</v>
      </c>
      <c r="JC117">
        <f>'Imported Energy (Each)'!JB21*$A117</f>
        <v>4514.0009513191899</v>
      </c>
    </row>
    <row r="118" spans="1:263" x14ac:dyDescent="0.25">
      <c r="A118">
        <f>A117*(1+'Scenario Parameters'!$B$4)</f>
        <v>0.68227655275142307</v>
      </c>
      <c r="B118">
        <v>2037</v>
      </c>
      <c r="C118">
        <f>'Imported Energy (Each)'!B22*$A118</f>
        <v>894.71850879246483</v>
      </c>
      <c r="D118">
        <f>'Imported Energy (Each)'!C22*$A118</f>
        <v>1518.2963472967222</v>
      </c>
      <c r="E118">
        <f>'Imported Energy (Each)'!D22*$A118</f>
        <v>1930.7454226800814</v>
      </c>
      <c r="F118">
        <f>'Imported Energy (Each)'!E22*$A118</f>
        <v>1376.966112434817</v>
      </c>
      <c r="G118">
        <f>'Imported Energy (Each)'!F22*$A118</f>
        <v>2491.6281936824339</v>
      </c>
      <c r="H118">
        <f>'Imported Energy (Each)'!G22*$A118</f>
        <v>2125.310871272975</v>
      </c>
      <c r="I118">
        <f>'Imported Energy (Each)'!H22*$A118</f>
        <v>2032.7707410226769</v>
      </c>
      <c r="J118">
        <f>'Imported Energy (Each)'!I22*$A118</f>
        <v>866.65135410039454</v>
      </c>
      <c r="K118">
        <f>'Imported Energy (Each)'!J22*$A118</f>
        <v>3699.0706004424273</v>
      </c>
      <c r="L118">
        <f>'Imported Energy (Each)'!K22*$A118</f>
        <v>279.51717097814657</v>
      </c>
      <c r="M118">
        <f>'Imported Energy (Each)'!L22*$A118</f>
        <v>1840.7930467839155</v>
      </c>
      <c r="N118">
        <f>'Imported Energy (Each)'!M22*$A118</f>
        <v>1045.0061768018581</v>
      </c>
      <c r="O118">
        <f>'Imported Energy (Each)'!N22*$A118</f>
        <v>3991.3294402911488</v>
      </c>
      <c r="P118">
        <f>'Imported Energy (Each)'!O22*$A118</f>
        <v>427.938244035823</v>
      </c>
      <c r="Q118">
        <f>'Imported Energy (Each)'!P22*$A118</f>
        <v>1486.0228366888834</v>
      </c>
      <c r="R118">
        <f>'Imported Energy (Each)'!Q22*$A118</f>
        <v>3308.3649188318773</v>
      </c>
      <c r="S118">
        <f>'Imported Energy (Each)'!R22*$A118</f>
        <v>2941.1102025925038</v>
      </c>
      <c r="T118">
        <f>'Imported Energy (Each)'!S22*$A118</f>
        <v>1557.4343610495841</v>
      </c>
      <c r="U118">
        <f>'Imported Energy (Each)'!T22*$A118</f>
        <v>2259.8733250037585</v>
      </c>
      <c r="V118">
        <f>'Imported Energy (Each)'!U22*$A118</f>
        <v>1007.4034800714464</v>
      </c>
      <c r="W118">
        <f>'Imported Energy (Each)'!V22*$A118</f>
        <v>2186.7263525533963</v>
      </c>
      <c r="X118">
        <f>'Imported Energy (Each)'!W22*$A118</f>
        <v>2164.6122581493796</v>
      </c>
      <c r="Y118">
        <f>'Imported Energy (Each)'!X22*$A118</f>
        <v>3863.565366412633</v>
      </c>
      <c r="Z118">
        <f>'Imported Energy (Each)'!Y22*$A118</f>
        <v>2669.4672279150973</v>
      </c>
      <c r="AA118">
        <f>'Imported Energy (Each)'!Z22*$A118</f>
        <v>4271.892099431675</v>
      </c>
      <c r="AB118">
        <f>'Imported Energy (Each)'!AA22*$A118</f>
        <v>1596.3181334049989</v>
      </c>
      <c r="AC118">
        <f>'Imported Energy (Each)'!AB22*$A118</f>
        <v>1665.6405880721738</v>
      </c>
      <c r="AD118">
        <f>'Imported Energy (Each)'!AC22*$A118</f>
        <v>1980.5681759461395</v>
      </c>
      <c r="AE118">
        <f>'Imported Energy (Each)'!AD22*$A118</f>
        <v>1741.2042831670947</v>
      </c>
      <c r="AF118">
        <f>'Imported Energy (Each)'!AE22*$A118</f>
        <v>1511.6194445004646</v>
      </c>
      <c r="AG118">
        <f>'Imported Energy (Each)'!AF22*$A118</f>
        <v>3307.5836564247015</v>
      </c>
      <c r="AH118">
        <f>'Imported Energy (Each)'!AG22*$A118</f>
        <v>1417.7437933992699</v>
      </c>
      <c r="AI118">
        <f>'Imported Energy (Each)'!AH22*$A118</f>
        <v>2029.5248857446027</v>
      </c>
      <c r="AJ118">
        <f>'Imported Energy (Each)'!AI22*$A118</f>
        <v>1536.1972800455587</v>
      </c>
      <c r="AK118">
        <f>'Imported Energy (Each)'!AJ22*$A118</f>
        <v>158.70756237445082</v>
      </c>
      <c r="AL118">
        <f>'Imported Energy (Each)'!AK22*$A118</f>
        <v>2340.1554656588187</v>
      </c>
      <c r="AM118">
        <f>'Imported Energy (Each)'!AL22*$A118</f>
        <v>1905.123448824706</v>
      </c>
      <c r="AN118">
        <f>'Imported Energy (Each)'!AM22*$A118</f>
        <v>2048.5269188990001</v>
      </c>
      <c r="AO118">
        <f>'Imported Energy (Each)'!AN22*$A118</f>
        <v>1183.6318149918941</v>
      </c>
      <c r="AP118">
        <f>'Imported Energy (Each)'!AO22*$A118</f>
        <v>2301.12617301931</v>
      </c>
      <c r="AQ118">
        <f>'Imported Energy (Each)'!AP22*$A118</f>
        <v>2856.5396200677906</v>
      </c>
      <c r="AR118">
        <f>'Imported Energy (Each)'!AQ22*$A118</f>
        <v>2039.85293437873</v>
      </c>
      <c r="AS118">
        <f>'Imported Energy (Each)'!AR22*$A118</f>
        <v>3108.3279558944305</v>
      </c>
      <c r="AT118">
        <f>'Imported Energy (Each)'!AS22*$A118</f>
        <v>4415.6705470872648</v>
      </c>
      <c r="AU118">
        <f>'Imported Energy (Each)'!AT22*$A118</f>
        <v>616.25933671721384</v>
      </c>
      <c r="AV118">
        <f>'Imported Energy (Each)'!AU22*$A118</f>
        <v>4783.5225254406059</v>
      </c>
      <c r="AW118">
        <f>'Imported Energy (Each)'!AV22*$A118</f>
        <v>2613.0911687555499</v>
      </c>
      <c r="AX118">
        <f>'Imported Energy (Each)'!AW22*$A118</f>
        <v>1629.8377933493821</v>
      </c>
      <c r="AY118">
        <f>'Imported Energy (Each)'!AX22*$A118</f>
        <v>388.4963420766494</v>
      </c>
      <c r="AZ118">
        <f>'Imported Energy (Each)'!AY22*$A118</f>
        <v>3140.0908099351623</v>
      </c>
      <c r="BA118">
        <f>'Imported Energy (Each)'!AZ22*$A118</f>
        <v>1663.5453092040539</v>
      </c>
      <c r="BB118">
        <f>'Imported Energy (Each)'!BA22*$A118</f>
        <v>3036.3379942751931</v>
      </c>
      <c r="BC118">
        <f>'Imported Energy (Each)'!BB22*$A118</f>
        <v>1339.8184680710006</v>
      </c>
      <c r="BD118">
        <f>'Imported Energy (Each)'!BC22*$A118</f>
        <v>2927.3441661397637</v>
      </c>
      <c r="BE118">
        <f>'Imported Energy (Each)'!BD22*$A118</f>
        <v>3172.0045097556203</v>
      </c>
      <c r="BF118">
        <f>'Imported Energy (Each)'!BE22*$A118</f>
        <v>2756.8797074056451</v>
      </c>
      <c r="BG118">
        <f>'Imported Energy (Each)'!BF22*$A118</f>
        <v>3634.9590983573858</v>
      </c>
      <c r="BH118">
        <f>'Imported Energy (Each)'!BG22*$A118</f>
        <v>2140.7689101365904</v>
      </c>
      <c r="BI118">
        <f>'Imported Energy (Each)'!BH22*$A118</f>
        <v>2405.2841705234705</v>
      </c>
      <c r="BJ118">
        <f>'Imported Energy (Each)'!BI22*$A118</f>
        <v>1736.0515516186695</v>
      </c>
      <c r="BK118">
        <f>'Imported Energy (Each)'!BJ22*$A118</f>
        <v>2968.7043860772724</v>
      </c>
      <c r="BL118">
        <f>'Imported Energy (Each)'!BK22*$A118</f>
        <v>5059.1469498335182</v>
      </c>
      <c r="BM118">
        <f>'Imported Energy (Each)'!BL22*$A118</f>
        <v>2621.3350158745893</v>
      </c>
      <c r="BN118">
        <f>'Imported Energy (Each)'!BM22*$A118</f>
        <v>1786.4987315490609</v>
      </c>
      <c r="BO118">
        <f>'Imported Energy (Each)'!BN22*$A118</f>
        <v>2564.2953524740165</v>
      </c>
      <c r="BP118">
        <f>'Imported Energy (Each)'!BO22*$A118</f>
        <v>3205.3568291371671</v>
      </c>
      <c r="BQ118">
        <f>'Imported Energy (Each)'!BP22*$A118</f>
        <v>1613.3919199915097</v>
      </c>
      <c r="BR118">
        <f>'Imported Energy (Each)'!BQ22*$A118</f>
        <v>4651.6379129619054</v>
      </c>
      <c r="BS118">
        <f>'Imported Energy (Each)'!BR22*$A118</f>
        <v>1653.8329916171117</v>
      </c>
      <c r="BT118">
        <f>'Imported Energy (Each)'!BS22*$A118</f>
        <v>165.69359262585613</v>
      </c>
      <c r="BU118">
        <f>'Imported Energy (Each)'!BT22*$A118</f>
        <v>3109.893059597448</v>
      </c>
      <c r="BV118">
        <f>'Imported Energy (Each)'!BU22*$A118</f>
        <v>2406.3701958617885</v>
      </c>
      <c r="BW118">
        <f>'Imported Energy (Each)'!BV22*$A118</f>
        <v>1184.1999154052176</v>
      </c>
      <c r="BX118">
        <f>'Imported Energy (Each)'!BW22*$A118</f>
        <v>1051.7486016174321</v>
      </c>
      <c r="BY118">
        <f>'Imported Energy (Each)'!BX22*$A118</f>
        <v>203.79594348823349</v>
      </c>
      <c r="BZ118">
        <f>'Imported Energy (Each)'!BY22*$A118</f>
        <v>1432.9668561814933</v>
      </c>
      <c r="CA118">
        <f>'Imported Energy (Each)'!BZ22*$A118</f>
        <v>2152.5124843882832</v>
      </c>
      <c r="CB118">
        <f>'Imported Energy (Each)'!CA22*$A118</f>
        <v>4017.706777456473</v>
      </c>
      <c r="CC118">
        <f>'Imported Energy (Each)'!CB22*$A118</f>
        <v>3789.6728459036399</v>
      </c>
      <c r="CD118">
        <f>'Imported Energy (Each)'!CC22*$A118</f>
        <v>1723.8220674810129</v>
      </c>
      <c r="CE118">
        <f>'Imported Energy (Each)'!CD22*$A118</f>
        <v>162.64325870598506</v>
      </c>
      <c r="CF118">
        <f>'Imported Energy (Each)'!CE22*$A118</f>
        <v>1534.0129063047098</v>
      </c>
      <c r="CG118">
        <f>'Imported Energy (Each)'!CF22*$A118</f>
        <v>3127.7209167426172</v>
      </c>
      <c r="CH118">
        <f>'Imported Energy (Each)'!CG22*$A118</f>
        <v>1688.2516493643168</v>
      </c>
      <c r="CI118">
        <f>'Imported Energy (Each)'!CH22*$A118</f>
        <v>339.84414978751272</v>
      </c>
      <c r="CJ118">
        <f>'Imported Energy (Each)'!CI22*$A118</f>
        <v>802.48251418861514</v>
      </c>
      <c r="CK118">
        <f>'Imported Energy (Each)'!CJ22*$A118</f>
        <v>2680.4342524410235</v>
      </c>
      <c r="CL118">
        <f>'Imported Energy (Each)'!CK22*$A118</f>
        <v>2309.3361748194961</v>
      </c>
      <c r="CM118">
        <f>'Imported Energy (Each)'!CL22*$A118</f>
        <v>2335.8958191631596</v>
      </c>
      <c r="CN118">
        <f>'Imported Energy (Each)'!CM22*$A118</f>
        <v>1980.2660942881637</v>
      </c>
      <c r="CO118">
        <f>'Imported Energy (Each)'!CN22*$A118</f>
        <v>198.67045250874352</v>
      </c>
      <c r="CP118">
        <f>'Imported Energy (Each)'!CO22*$A118</f>
        <v>2052.5202437731346</v>
      </c>
      <c r="CQ118">
        <f>'Imported Energy (Each)'!CP22*$A118</f>
        <v>2223.1955591206797</v>
      </c>
      <c r="CR118">
        <f>'Imported Energy (Each)'!CQ22*$A118</f>
        <v>2838.2522156649197</v>
      </c>
      <c r="CS118">
        <f>'Imported Energy (Each)'!CR22*$A118</f>
        <v>2754.1593399665167</v>
      </c>
      <c r="CT118">
        <f>'Imported Energy (Each)'!CS22*$A118</f>
        <v>4250.6558912871315</v>
      </c>
      <c r="CU118">
        <f>'Imported Energy (Each)'!CT22*$A118</f>
        <v>1226.5180735027977</v>
      </c>
      <c r="CV118">
        <f>'Imported Energy (Each)'!CU22*$A118</f>
        <v>2487.5313471079116</v>
      </c>
      <c r="CW118">
        <f>'Imported Energy (Each)'!CV22*$A118</f>
        <v>2163.754745181348</v>
      </c>
      <c r="CX118">
        <f>'Imported Energy (Each)'!CW22*$A118</f>
        <v>1628.5560179857769</v>
      </c>
      <c r="CY118">
        <f>'Imported Energy (Each)'!CX22*$A118</f>
        <v>2525.5341928946923</v>
      </c>
      <c r="CZ118">
        <f>'Imported Energy (Each)'!CY22*$A118</f>
        <v>1468.4054788093797</v>
      </c>
      <c r="DA118">
        <f>'Imported Energy (Each)'!CZ22*$A118</f>
        <v>2442.8556523081406</v>
      </c>
      <c r="DB118">
        <f>'Imported Energy (Each)'!DA22*$A118</f>
        <v>3009.6048734804331</v>
      </c>
      <c r="DC118">
        <f>'Imported Energy (Each)'!DB22*$A118</f>
        <v>1754.6875192505124</v>
      </c>
      <c r="DD118">
        <f>'Imported Energy (Each)'!DC22*$A118</f>
        <v>1953.0144419687492</v>
      </c>
      <c r="DE118">
        <f>'Imported Energy (Each)'!DD22*$A118</f>
        <v>2233.8222964347292</v>
      </c>
      <c r="DF118">
        <f>'Imported Energy (Each)'!DE22*$A118</f>
        <v>3160.9134031949734</v>
      </c>
      <c r="DG118">
        <f>'Imported Energy (Each)'!DF22*$A118</f>
        <v>2117.1590448945831</v>
      </c>
      <c r="DH118">
        <f>'Imported Energy (Each)'!DG22*$A118</f>
        <v>1690.9168822305805</v>
      </c>
      <c r="DI118">
        <f>'Imported Energy (Each)'!DH22*$A118</f>
        <v>1559.6787304733648</v>
      </c>
      <c r="DJ118">
        <f>'Imported Energy (Each)'!DI22*$A118</f>
        <v>2096.3529352615892</v>
      </c>
      <c r="DK118">
        <f>'Imported Energy (Each)'!DJ22*$A118</f>
        <v>5863.3916910410835</v>
      </c>
      <c r="DL118">
        <f>'Imported Energy (Each)'!DK22*$A118</f>
        <v>1809.4218574309041</v>
      </c>
      <c r="DM118">
        <f>'Imported Energy (Each)'!DL22*$A118</f>
        <v>2873.1805045838282</v>
      </c>
      <c r="DN118">
        <f>'Imported Energy (Each)'!DM22*$A118</f>
        <v>3873.581575274075</v>
      </c>
      <c r="DO118">
        <f>'Imported Energy (Each)'!DN22*$A118</f>
        <v>737.81250544148122</v>
      </c>
      <c r="DP118">
        <f>'Imported Energy (Each)'!DO22*$A118</f>
        <v>219.4704025034608</v>
      </c>
      <c r="DQ118">
        <f>'Imported Energy (Each)'!DP22*$A118</f>
        <v>1991.79995381661</v>
      </c>
      <c r="DR118">
        <f>'Imported Energy (Each)'!DQ22*$A118</f>
        <v>3138.0575032315428</v>
      </c>
      <c r="DS118">
        <f>'Imported Energy (Each)'!DR22*$A118</f>
        <v>1929.1565845588309</v>
      </c>
      <c r="DT118">
        <f>'Imported Energy (Each)'!DS22*$A118</f>
        <v>4602.0801909386246</v>
      </c>
      <c r="DU118">
        <f>'Imported Energy (Each)'!DT22*$A118</f>
        <v>5818.0009331513384</v>
      </c>
      <c r="DV118">
        <f>'Imported Energy (Each)'!DU22*$A118</f>
        <v>3931.5075632076209</v>
      </c>
      <c r="DW118">
        <f>'Imported Energy (Each)'!DV22*$A118</f>
        <v>3473.5504920193448</v>
      </c>
      <c r="DX118">
        <f>'Imported Energy (Each)'!DW22*$A118</f>
        <v>2440.5232024484922</v>
      </c>
      <c r="DY118">
        <f>'Imported Energy (Each)'!DX22*$A118</f>
        <v>390.16837601594756</v>
      </c>
      <c r="DZ118">
        <f>'Imported Energy (Each)'!DY22*$A118</f>
        <v>1550.2238140360275</v>
      </c>
      <c r="EA118">
        <f>'Imported Energy (Each)'!DZ22*$A118</f>
        <v>2197.5312803302222</v>
      </c>
      <c r="EB118">
        <f>'Imported Energy (Each)'!EA22*$A118</f>
        <v>1124.568201708295</v>
      </c>
      <c r="EC118">
        <f>'Imported Energy (Each)'!EB22*$A118</f>
        <v>3383.8602810689881</v>
      </c>
      <c r="ED118">
        <f>'Imported Energy (Each)'!EC22*$A118</f>
        <v>4732.8568177650959</v>
      </c>
      <c r="EE118">
        <f>'Imported Energy (Each)'!ED22*$A118</f>
        <v>3696.7721838736056</v>
      </c>
      <c r="EF118">
        <f>'Imported Energy (Each)'!EE22*$A118</f>
        <v>3751.1180056233434</v>
      </c>
      <c r="EG118">
        <f>'Imported Energy (Each)'!EF22*$A118</f>
        <v>3283.6482692393515</v>
      </c>
      <c r="EH118">
        <f>'Imported Energy (Each)'!EG22*$A118</f>
        <v>1499.5415717709304</v>
      </c>
      <c r="EI118">
        <f>'Imported Energy (Each)'!EH22*$A118</f>
        <v>1224.0701906362826</v>
      </c>
      <c r="EJ118">
        <f>'Imported Energy (Each)'!EI22*$A118</f>
        <v>1566.2343141808024</v>
      </c>
      <c r="EK118">
        <f>'Imported Energy (Each)'!EJ22*$A118</f>
        <v>1494.5491656510121</v>
      </c>
      <c r="EL118">
        <f>'Imported Energy (Each)'!EK22*$A118</f>
        <v>323.27844929504903</v>
      </c>
      <c r="EM118">
        <f>'Imported Energy (Each)'!EL22*$A118</f>
        <v>2145.7301634688488</v>
      </c>
      <c r="EN118">
        <f>'Imported Energy (Each)'!EM22*$A118</f>
        <v>1365.9968231935804</v>
      </c>
      <c r="EO118">
        <f>'Imported Energy (Each)'!EN22*$A118</f>
        <v>1428.4501268737442</v>
      </c>
      <c r="EP118">
        <f>'Imported Energy (Each)'!EO22*$A118</f>
        <v>2605.0159432563009</v>
      </c>
      <c r="EQ118">
        <f>'Imported Energy (Each)'!EP22*$A118</f>
        <v>952.16762525404488</v>
      </c>
      <c r="ER118">
        <f>'Imported Energy (Each)'!EQ22*$A118</f>
        <v>1946.0029448410746</v>
      </c>
      <c r="ES118">
        <f>'Imported Energy (Each)'!ER22*$A118</f>
        <v>2490.7054676850303</v>
      </c>
      <c r="ET118">
        <f>'Imported Energy (Each)'!ES22*$A118</f>
        <v>1748.6934493014733</v>
      </c>
      <c r="EU118">
        <f>'Imported Energy (Each)'!ET22*$A118</f>
        <v>4009.0340070874668</v>
      </c>
      <c r="EV118">
        <f>'Imported Energy (Each)'!EU22*$A118</f>
        <v>1587.0408451840699</v>
      </c>
      <c r="EW118">
        <f>'Imported Energy (Each)'!EV22*$A118</f>
        <v>1829.7472407978555</v>
      </c>
      <c r="EX118">
        <f>'Imported Energy (Each)'!EW22*$A118</f>
        <v>1489.3998777040392</v>
      </c>
      <c r="EY118">
        <f>'Imported Energy (Each)'!EX22*$A118</f>
        <v>1994.2723224601998</v>
      </c>
      <c r="EZ118">
        <f>'Imported Energy (Each)'!EY22*$A118</f>
        <v>2041.713863323625</v>
      </c>
      <c r="FA118">
        <f>'Imported Energy (Each)'!EZ22*$A118</f>
        <v>3825.901301544201</v>
      </c>
      <c r="FB118">
        <f>'Imported Energy (Each)'!FA22*$A118</f>
        <v>1915.1935774749645</v>
      </c>
      <c r="FC118">
        <f>'Imported Energy (Each)'!FB22*$A118</f>
        <v>2214.1806476874417</v>
      </c>
      <c r="FD118">
        <f>'Imported Energy (Each)'!FC22*$A118</f>
        <v>1469.8759411070034</v>
      </c>
      <c r="FE118">
        <f>'Imported Energy (Each)'!FD22*$A118</f>
        <v>4614.4510083651003</v>
      </c>
      <c r="FF118">
        <f>'Imported Energy (Each)'!FE22*$A118</f>
        <v>1072.5828188936862</v>
      </c>
      <c r="FG118">
        <f>'Imported Energy (Each)'!FF22*$A118</f>
        <v>3447.0894393646545</v>
      </c>
      <c r="FH118">
        <f>'Imported Energy (Each)'!FG22*$A118</f>
        <v>2546.2656641138533</v>
      </c>
      <c r="FI118">
        <f>'Imported Energy (Each)'!FH22*$A118</f>
        <v>353.81704639683466</v>
      </c>
      <c r="FJ118">
        <f>'Imported Energy (Each)'!FI22*$A118</f>
        <v>3783.4775955581149</v>
      </c>
      <c r="FK118">
        <f>'Imported Energy (Each)'!FJ22*$A118</f>
        <v>2849.1535146270248</v>
      </c>
      <c r="FL118">
        <f>'Imported Energy (Each)'!FK22*$A118</f>
        <v>2736.3117799567608</v>
      </c>
      <c r="FM118">
        <f>'Imported Energy (Each)'!FL22*$A118</f>
        <v>2760.7477988132546</v>
      </c>
      <c r="FN118">
        <f>'Imported Energy (Each)'!FM22*$A118</f>
        <v>2260.4248499964838</v>
      </c>
      <c r="FO118">
        <f>'Imported Energy (Each)'!FN22*$A118</f>
        <v>2327.3692936289958</v>
      </c>
      <c r="FP118">
        <f>'Imported Energy (Each)'!FO22*$A118</f>
        <v>2702.2566536496715</v>
      </c>
      <c r="FQ118">
        <f>'Imported Energy (Each)'!FP22*$A118</f>
        <v>3165.3533529671795</v>
      </c>
      <c r="FR118">
        <f>'Imported Energy (Each)'!FQ22*$A118</f>
        <v>741.30382873858525</v>
      </c>
      <c r="FS118">
        <f>'Imported Energy (Each)'!FR22*$A118</f>
        <v>3389.1159402878534</v>
      </c>
      <c r="FT118">
        <f>'Imported Energy (Each)'!FS22*$A118</f>
        <v>1181.0761762249053</v>
      </c>
      <c r="FU118">
        <f>'Imported Energy (Each)'!FT22*$A118</f>
        <v>2006.8584871320156</v>
      </c>
      <c r="FV118">
        <f>'Imported Energy (Each)'!FU22*$A118</f>
        <v>1650.6529499400799</v>
      </c>
      <c r="FW118">
        <f>'Imported Energy (Each)'!FV22*$A118</f>
        <v>3698.5343460544982</v>
      </c>
      <c r="FX118">
        <f>'Imported Energy (Each)'!FW22*$A118</f>
        <v>3707.9021935949686</v>
      </c>
      <c r="FY118">
        <f>'Imported Energy (Each)'!FX22*$A118</f>
        <v>1869.5624080444275</v>
      </c>
      <c r="FZ118">
        <f>'Imported Energy (Each)'!FY22*$A118</f>
        <v>2668.5205827985124</v>
      </c>
      <c r="GA118">
        <f>'Imported Energy (Each)'!FZ22*$A118</f>
        <v>2141.6326559122326</v>
      </c>
      <c r="GB118">
        <f>'Imported Energy (Each)'!GA22*$A118</f>
        <v>1886.4473195093199</v>
      </c>
      <c r="GC118">
        <f>'Imported Energy (Each)'!GB22*$A118</f>
        <v>4394.2837673818613</v>
      </c>
      <c r="GD118">
        <f>'Imported Energy (Each)'!GC22*$A118</f>
        <v>2056.9181429874507</v>
      </c>
      <c r="GE118">
        <f>'Imported Energy (Each)'!GD22*$A118</f>
        <v>1791.1228259280008</v>
      </c>
      <c r="GF118">
        <f>'Imported Energy (Each)'!GE22*$A118</f>
        <v>2008.2883406231583</v>
      </c>
      <c r="GG118">
        <f>'Imported Energy (Each)'!GF22*$A118</f>
        <v>1715.064972264626</v>
      </c>
      <c r="GH118">
        <f>'Imported Energy (Each)'!GG22*$A118</f>
        <v>2546.2105093789455</v>
      </c>
      <c r="GI118">
        <f>'Imported Energy (Each)'!GH22*$A118</f>
        <v>2134.3221631203455</v>
      </c>
      <c r="GJ118">
        <f>'Imported Energy (Each)'!GI22*$A118</f>
        <v>1006.7363810454955</v>
      </c>
      <c r="GK118">
        <f>'Imported Energy (Each)'!GJ22*$A118</f>
        <v>3146.8612461963457</v>
      </c>
      <c r="GL118">
        <f>'Imported Energy (Each)'!GK22*$A118</f>
        <v>2969.9115876913329</v>
      </c>
      <c r="GM118">
        <f>'Imported Energy (Each)'!GL22*$A118</f>
        <v>1972.6224893974545</v>
      </c>
      <c r="GN118">
        <f>'Imported Energy (Each)'!GM22*$A118</f>
        <v>1540.9610775817041</v>
      </c>
      <c r="GO118">
        <f>'Imported Energy (Each)'!GN22*$A118</f>
        <v>2474.6549298082682</v>
      </c>
      <c r="GP118">
        <f>'Imported Energy (Each)'!GO22*$A118</f>
        <v>2370.1998225844918</v>
      </c>
      <c r="GQ118">
        <f>'Imported Energy (Each)'!GP22*$A118</f>
        <v>1368.6545259051836</v>
      </c>
      <c r="GR118">
        <f>'Imported Energy (Each)'!GQ22*$A118</f>
        <v>497.01397941644012</v>
      </c>
      <c r="GS118">
        <f>'Imported Energy (Each)'!GR22*$A118</f>
        <v>3009.4118568525078</v>
      </c>
      <c r="GT118">
        <f>'Imported Energy (Each)'!GS22*$A118</f>
        <v>3104.0972989506977</v>
      </c>
      <c r="GU118">
        <f>'Imported Energy (Each)'!GT22*$A118</f>
        <v>1196.8776810105917</v>
      </c>
      <c r="GV118">
        <f>'Imported Energy (Each)'!GU22*$A118</f>
        <v>1504.0460924851757</v>
      </c>
      <c r="GW118">
        <f>'Imported Energy (Each)'!GV22*$A118</f>
        <v>2711.340333770725</v>
      </c>
      <c r="GX118">
        <f>'Imported Energy (Each)'!GW22*$A118</f>
        <v>1550.8315131108795</v>
      </c>
      <c r="GY118">
        <f>'Imported Energy (Each)'!GX22*$A118</f>
        <v>2425.1928023183145</v>
      </c>
      <c r="GZ118">
        <f>'Imported Energy (Each)'!GY22*$A118</f>
        <v>1444.5736297019823</v>
      </c>
      <c r="HA118">
        <f>'Imported Energy (Each)'!GZ22*$A118</f>
        <v>2004.1808909289102</v>
      </c>
      <c r="HB118">
        <f>'Imported Energy (Each)'!HA22*$A118</f>
        <v>1960.8545764578919</v>
      </c>
      <c r="HC118">
        <f>'Imported Energy (Each)'!HB22*$A118</f>
        <v>3933.1547776996208</v>
      </c>
      <c r="HD118">
        <f>'Imported Energy (Each)'!HC22*$A118</f>
        <v>2787.0595873399698</v>
      </c>
      <c r="HE118">
        <f>'Imported Energy (Each)'!HD22*$A118</f>
        <v>2194.8102435247279</v>
      </c>
      <c r="HF118">
        <f>'Imported Energy (Each)'!HE22*$A118</f>
        <v>1171.8699575641094</v>
      </c>
      <c r="HG118">
        <f>'Imported Energy (Each)'!HF22*$A118</f>
        <v>3901.7826186020152</v>
      </c>
      <c r="HH118">
        <f>'Imported Energy (Each)'!HG22*$A118</f>
        <v>1885.7198095568983</v>
      </c>
      <c r="HI118">
        <f>'Imported Energy (Each)'!HH22*$A118</f>
        <v>4497.2145430169885</v>
      </c>
      <c r="HJ118">
        <f>'Imported Energy (Each)'!HI22*$A118</f>
        <v>2656.161932819979</v>
      </c>
      <c r="HK118">
        <f>'Imported Energy (Each)'!HJ22*$A118</f>
        <v>4569.4644283036205</v>
      </c>
      <c r="HL118">
        <f>'Imported Energy (Each)'!HK22*$A118</f>
        <v>327.72466039469816</v>
      </c>
      <c r="HM118">
        <f>'Imported Energy (Each)'!HL22*$A118</f>
        <v>4192.795012536345</v>
      </c>
      <c r="HN118">
        <f>'Imported Energy (Each)'!HM22*$A118</f>
        <v>695.00741745469577</v>
      </c>
      <c r="HO118">
        <f>'Imported Energy (Each)'!HN22*$A118</f>
        <v>5240.1919275035707</v>
      </c>
      <c r="HP118">
        <f>'Imported Energy (Each)'!HO22*$A118</f>
        <v>3050.4647896252332</v>
      </c>
      <c r="HQ118">
        <f>'Imported Energy (Each)'!HP22*$A118</f>
        <v>2916.8306569698038</v>
      </c>
      <c r="HR118">
        <f>'Imported Energy (Each)'!HQ22*$A118</f>
        <v>1169.3589710088565</v>
      </c>
      <c r="HS118">
        <f>'Imported Energy (Each)'!HR22*$A118</f>
        <v>1839.3013005926064</v>
      </c>
      <c r="HT118">
        <f>'Imported Energy (Each)'!HS22*$A118</f>
        <v>1519.4838022262002</v>
      </c>
      <c r="HU118">
        <f>'Imported Energy (Each)'!HT22*$A118</f>
        <v>3335.8653403449057</v>
      </c>
      <c r="HV118">
        <f>'Imported Energy (Each)'!HU22*$A118</f>
        <v>2392.6064370594286</v>
      </c>
      <c r="HW118">
        <f>'Imported Energy (Each)'!HV22*$A118</f>
        <v>660.81523317286576</v>
      </c>
      <c r="HX118">
        <f>'Imported Energy (Each)'!HW22*$A118</f>
        <v>4753.315867562691</v>
      </c>
      <c r="HY118">
        <f>'Imported Energy (Each)'!HX22*$A118</f>
        <v>2016.7645095912812</v>
      </c>
      <c r="HZ118">
        <f>'Imported Energy (Each)'!HY22*$A118</f>
        <v>2758.7825338177636</v>
      </c>
      <c r="IA118">
        <f>'Imported Energy (Each)'!HZ22*$A118</f>
        <v>2340.9643835921679</v>
      </c>
      <c r="IB118">
        <f>'Imported Energy (Each)'!IA22*$A118</f>
        <v>2760.4553106369081</v>
      </c>
      <c r="IC118">
        <f>'Imported Energy (Each)'!IB22*$A118</f>
        <v>1788.1218940099586</v>
      </c>
      <c r="ID118">
        <f>'Imported Energy (Each)'!IC22*$A118</f>
        <v>2075.5480586329959</v>
      </c>
      <c r="IE118">
        <f>'Imported Energy (Each)'!ID22*$A118</f>
        <v>3425.4001326158013</v>
      </c>
      <c r="IF118">
        <f>'Imported Energy (Each)'!IE22*$A118</f>
        <v>4629.7252455344706</v>
      </c>
      <c r="IG118">
        <f>'Imported Energy (Each)'!IF22*$A118</f>
        <v>1684.5053151122411</v>
      </c>
      <c r="IH118">
        <f>'Imported Energy (Each)'!IG22*$A118</f>
        <v>1103.5795218721596</v>
      </c>
      <c r="II118">
        <f>'Imported Energy (Each)'!IH22*$A118</f>
        <v>4039.2858718277962</v>
      </c>
      <c r="IJ118">
        <f>'Imported Energy (Each)'!II22*$A118</f>
        <v>3000.8937074273072</v>
      </c>
      <c r="IK118">
        <f>'Imported Energy (Each)'!IJ22*$A118</f>
        <v>3317.8209517904766</v>
      </c>
      <c r="IL118">
        <f>'Imported Energy (Each)'!IK22*$A118</f>
        <v>1734.9521808685874</v>
      </c>
      <c r="IM118">
        <f>'Imported Energy (Each)'!IL22*$A118</f>
        <v>1024.0000109167977</v>
      </c>
      <c r="IN118">
        <f>'Imported Energy (Each)'!IM22*$A118</f>
        <v>1667.5667782996518</v>
      </c>
      <c r="IO118">
        <f>'Imported Energy (Each)'!IN22*$A118</f>
        <v>2219.3620257679554</v>
      </c>
      <c r="IP118">
        <f>'Imported Energy (Each)'!IO22*$A118</f>
        <v>3155.0819895380259</v>
      </c>
      <c r="IQ118">
        <f>'Imported Energy (Each)'!IP22*$A118</f>
        <v>3111.2080831514336</v>
      </c>
      <c r="IR118">
        <f>'Imported Energy (Each)'!IQ22*$A118</f>
        <v>1943.9721444515928</v>
      </c>
      <c r="IS118">
        <f>'Imported Energy (Each)'!IR22*$A118</f>
        <v>3986.4645326402424</v>
      </c>
      <c r="IT118">
        <f>'Imported Energy (Each)'!IS22*$A118</f>
        <v>2540.5922046073269</v>
      </c>
      <c r="IU118">
        <f>'Imported Energy (Each)'!IT22*$A118</f>
        <v>2211.5363897385037</v>
      </c>
      <c r="IV118">
        <f>'Imported Energy (Each)'!IU22*$A118</f>
        <v>1472.0159444956066</v>
      </c>
      <c r="IW118">
        <f>'Imported Energy (Each)'!IV22*$A118</f>
        <v>598.31613164905434</v>
      </c>
      <c r="IX118">
        <f>'Imported Energy (Each)'!IW22*$A118</f>
        <v>4668.097657857541</v>
      </c>
      <c r="IY118">
        <f>'Imported Energy (Each)'!IX22*$A118</f>
        <v>1588.694510982262</v>
      </c>
      <c r="IZ118">
        <f>'Imported Energy (Each)'!IY22*$A118</f>
        <v>1041.3565953399584</v>
      </c>
      <c r="JA118">
        <f>'Imported Energy (Each)'!IZ22*$A118</f>
        <v>1897.8821818102831</v>
      </c>
      <c r="JB118">
        <f>'Imported Energy (Each)'!JA22*$A118</f>
        <v>1295.1437045830701</v>
      </c>
      <c r="JC118">
        <f>'Imported Energy (Each)'!JB22*$A118</f>
        <v>4747.9461757069621</v>
      </c>
    </row>
    <row r="119" spans="1:263" x14ac:dyDescent="0.25">
      <c r="A119">
        <f>A118*(1+'Scenario Parameters'!$B$4)</f>
        <v>0.71639038038899427</v>
      </c>
      <c r="B119">
        <v>2038</v>
      </c>
      <c r="C119">
        <f>'Imported Energy (Each)'!B23*$A119</f>
        <v>940.11915333705588</v>
      </c>
      <c r="D119">
        <f>'Imported Energy (Each)'!C23*$A119</f>
        <v>1595.6602794026951</v>
      </c>
      <c r="E119">
        <f>'Imported Energy (Each)'!D23*$A119</f>
        <v>2028.7470489345885</v>
      </c>
      <c r="F119">
        <f>'Imported Energy (Each)'!E23*$A119</f>
        <v>1447.246959346056</v>
      </c>
      <c r="G119">
        <f>'Imported Energy (Each)'!F23*$A119</f>
        <v>2619.5462133968263</v>
      </c>
      <c r="H119">
        <f>'Imported Energy (Each)'!G23*$A119</f>
        <v>2233.624757722157</v>
      </c>
      <c r="I119">
        <f>'Imported Energy (Each)'!H23*$A119</f>
        <v>2136.603140913453</v>
      </c>
      <c r="J119">
        <f>'Imported Energy (Each)'!I23*$A119</f>
        <v>910.82498506558579</v>
      </c>
      <c r="K119">
        <f>'Imported Energy (Each)'!J23*$A119</f>
        <v>3888.5434082695811</v>
      </c>
      <c r="L119">
        <f>'Imported Energy (Each)'!K23*$A119</f>
        <v>313.45106293244856</v>
      </c>
      <c r="M119">
        <f>'Imported Energy (Each)'!L23*$A119</f>
        <v>1934.7336449989511</v>
      </c>
      <c r="N119">
        <f>'Imported Energy (Each)'!M23*$A119</f>
        <v>1098.3439617344898</v>
      </c>
      <c r="O119">
        <f>'Imported Energy (Each)'!N23*$A119</f>
        <v>4196.1982204438955</v>
      </c>
      <c r="P119">
        <f>'Imported Energy (Each)'!O23*$A119</f>
        <v>472.73354174340773</v>
      </c>
      <c r="Q119">
        <f>'Imported Energy (Each)'!P23*$A119</f>
        <v>1562.7491846447376</v>
      </c>
      <c r="R119">
        <f>'Imported Energy (Each)'!Q23*$A119</f>
        <v>3481.6669486893843</v>
      </c>
      <c r="S119">
        <f>'Imported Energy (Each)'!R23*$A119</f>
        <v>3090.4785436796706</v>
      </c>
      <c r="T119">
        <f>'Imported Energy (Each)'!S23*$A119</f>
        <v>1637.2562477021559</v>
      </c>
      <c r="U119">
        <f>'Imported Energy (Each)'!T23*$A119</f>
        <v>2375.4095071321181</v>
      </c>
      <c r="V119">
        <f>'Imported Energy (Each)'!U23*$A119</f>
        <v>1058.9415142198852</v>
      </c>
      <c r="W119">
        <f>'Imported Energy (Each)'!V23*$A119</f>
        <v>2297.9981229588261</v>
      </c>
      <c r="X119">
        <f>'Imported Energy (Each)'!W23*$A119</f>
        <v>2275.0748749023796</v>
      </c>
      <c r="Y119">
        <f>'Imported Energy (Each)'!X23*$A119</f>
        <v>4062.4746395571638</v>
      </c>
      <c r="Z119">
        <f>'Imported Energy (Each)'!Y23*$A119</f>
        <v>2807.2667372750029</v>
      </c>
      <c r="AA119">
        <f>'Imported Energy (Each)'!Z23*$A119</f>
        <v>184.92192675626021</v>
      </c>
      <c r="AB119">
        <f>'Imported Energy (Each)'!AA23*$A119</f>
        <v>1677.1048905882969</v>
      </c>
      <c r="AC119">
        <f>'Imported Energy (Each)'!AB23*$A119</f>
        <v>1751.440037141243</v>
      </c>
      <c r="AD119">
        <f>'Imported Energy (Each)'!AC23*$A119</f>
        <v>2082.9552422017341</v>
      </c>
      <c r="AE119">
        <f>'Imported Energy (Each)'!AD23*$A119</f>
        <v>1831.359020111473</v>
      </c>
      <c r="AF119">
        <f>'Imported Energy (Each)'!AE23*$A119</f>
        <v>1588.3523008442849</v>
      </c>
      <c r="AG119">
        <f>'Imported Energy (Each)'!AF23*$A119</f>
        <v>3476.2899225092401</v>
      </c>
      <c r="AH119">
        <f>'Imported Energy (Each)'!AG23*$A119</f>
        <v>1490.9136300608766</v>
      </c>
      <c r="AI119">
        <f>'Imported Energy (Each)'!AH23*$A119</f>
        <v>2132.7051904635018</v>
      </c>
      <c r="AJ119">
        <f>'Imported Energy (Each)'!AI23*$A119</f>
        <v>1615.0247167877624</v>
      </c>
      <c r="AK119">
        <f>'Imported Energy (Each)'!AJ23*$A119</f>
        <v>180.64353893183272</v>
      </c>
      <c r="AL119">
        <f>'Imported Energy (Each)'!AK23*$A119</f>
        <v>2461.083783328274</v>
      </c>
      <c r="AM119">
        <f>'Imported Energy (Each)'!AL23*$A119</f>
        <v>2002.426263044985</v>
      </c>
      <c r="AN119">
        <f>'Imported Energy (Each)'!AM23*$A119</f>
        <v>2154.0111010587984</v>
      </c>
      <c r="AO119">
        <f>'Imported Energy (Each)'!AN23*$A119</f>
        <v>1244.1835447748322</v>
      </c>
      <c r="AP119">
        <f>'Imported Energy (Each)'!AO23*$A119</f>
        <v>2418.8263536828517</v>
      </c>
      <c r="AQ119">
        <f>'Imported Energy (Each)'!AP23*$A119</f>
        <v>3001.755137843762</v>
      </c>
      <c r="AR119">
        <f>'Imported Energy (Each)'!AQ23*$A119</f>
        <v>2142.9599157405742</v>
      </c>
      <c r="AS119">
        <f>'Imported Energy (Each)'!AR23*$A119</f>
        <v>3266.8157249306946</v>
      </c>
      <c r="AT119">
        <f>'Imported Energy (Each)'!AS23*$A119</f>
        <v>4641.527826433522</v>
      </c>
      <c r="AU119">
        <f>'Imported Energy (Each)'!AT23*$A119</f>
        <v>245.505368992607</v>
      </c>
      <c r="AV119">
        <f>'Imported Energy (Each)'!AU23*$A119</f>
        <v>502.59140992311791</v>
      </c>
      <c r="AW119">
        <f>'Imported Energy (Each)'!AV23*$A119</f>
        <v>2747.1938713051491</v>
      </c>
      <c r="AX119">
        <f>'Imported Energy (Each)'!AW23*$A119</f>
        <v>1712.7256248965507</v>
      </c>
      <c r="AY119">
        <f>'Imported Energy (Each)'!AX23*$A119</f>
        <v>426.99296961505229</v>
      </c>
      <c r="AZ119">
        <f>'Imported Energy (Each)'!AY23*$A119</f>
        <v>208.12534201173733</v>
      </c>
      <c r="BA119">
        <f>'Imported Energy (Each)'!AZ23*$A119</f>
        <v>1748.3534622633238</v>
      </c>
      <c r="BB119">
        <f>'Imported Energy (Each)'!BA23*$A119</f>
        <v>3191.0047512367432</v>
      </c>
      <c r="BC119">
        <f>'Imported Energy (Each)'!BB23*$A119</f>
        <v>1408.0420477412597</v>
      </c>
      <c r="BD119">
        <f>'Imported Energy (Each)'!BC23*$A119</f>
        <v>3077.072984535745</v>
      </c>
      <c r="BE119">
        <f>'Imported Energy (Each)'!BD23*$A119</f>
        <v>3332.389223269613</v>
      </c>
      <c r="BF119">
        <f>'Imported Energy (Each)'!BE23*$A119</f>
        <v>2898.4123456379907</v>
      </c>
      <c r="BG119">
        <f>'Imported Energy (Each)'!BF23*$A119</f>
        <v>3820.6488993967687</v>
      </c>
      <c r="BH119">
        <f>'Imported Energy (Each)'!BG23*$A119</f>
        <v>2251.0611749218424</v>
      </c>
      <c r="BI119">
        <f>'Imported Energy (Each)'!BH23*$A119</f>
        <v>2528.0162447064722</v>
      </c>
      <c r="BJ119">
        <f>'Imported Energy (Each)'!BI23*$A119</f>
        <v>1824.1921195748539</v>
      </c>
      <c r="BK119">
        <f>'Imported Energy (Each)'!BJ23*$A119</f>
        <v>3119.773536064813</v>
      </c>
      <c r="BL119">
        <f>'Imported Energy (Each)'!BK23*$A119</f>
        <v>5315.4615401640267</v>
      </c>
      <c r="BM119">
        <f>'Imported Energy (Each)'!BL23*$A119</f>
        <v>2754.3929457466829</v>
      </c>
      <c r="BN119">
        <f>'Imported Energy (Each)'!BM23*$A119</f>
        <v>1877.2889656744378</v>
      </c>
      <c r="BO119">
        <f>'Imported Energy (Each)'!BN23*$A119</f>
        <v>2695.1643565765457</v>
      </c>
      <c r="BP119">
        <f>'Imported Energy (Each)'!BO23*$A119</f>
        <v>3370.6015797059681</v>
      </c>
      <c r="BQ119">
        <f>'Imported Energy (Each)'!BP23*$A119</f>
        <v>1694.8395337704665</v>
      </c>
      <c r="BR119">
        <f>'Imported Energy (Each)'!BQ23*$A119</f>
        <v>4893.6561079058274</v>
      </c>
      <c r="BS119">
        <f>'Imported Energy (Each)'!BR23*$A119</f>
        <v>1737.6878293768341</v>
      </c>
      <c r="BT119">
        <f>'Imported Energy (Each)'!BS23*$A119</f>
        <v>182.12942152377806</v>
      </c>
      <c r="BU119">
        <f>'Imported Energy (Each)'!BT23*$A119</f>
        <v>3268.4696580222976</v>
      </c>
      <c r="BV119">
        <f>'Imported Energy (Each)'!BU23*$A119</f>
        <v>2529.7933027185877</v>
      </c>
      <c r="BW119">
        <f>'Imported Energy (Each)'!BV23*$A119</f>
        <v>1244.5008325918154</v>
      </c>
      <c r="BX119">
        <f>'Imported Energy (Each)'!BW23*$A119</f>
        <v>1105.3419392683809</v>
      </c>
      <c r="BY119">
        <f>'Imported Energy (Each)'!BX23*$A119</f>
        <v>227.11577101803081</v>
      </c>
      <c r="BZ119">
        <f>'Imported Energy (Each)'!BY23*$A119</f>
        <v>1506.224172874128</v>
      </c>
      <c r="CA119">
        <f>'Imported Energy (Each)'!BZ23*$A119</f>
        <v>2263.075695929208</v>
      </c>
      <c r="CB119">
        <f>'Imported Energy (Each)'!CA23*$A119</f>
        <v>4222.9855927398166</v>
      </c>
      <c r="CC119">
        <f>'Imported Energy (Each)'!CB23*$A119</f>
        <v>3981.6331794546513</v>
      </c>
      <c r="CD119">
        <f>'Imported Energy (Each)'!CC23*$A119</f>
        <v>1109.3038141912998</v>
      </c>
      <c r="CE119">
        <f>'Imported Energy (Each)'!CD23*$A119</f>
        <v>176.0992521521039</v>
      </c>
      <c r="CF119">
        <f>'Imported Energy (Each)'!CE23*$A119</f>
        <v>1612.0410599461575</v>
      </c>
      <c r="CG119">
        <f>'Imported Energy (Each)'!CF23*$A119</f>
        <v>3287.495273046397</v>
      </c>
      <c r="CH119">
        <f>'Imported Energy (Each)'!CG23*$A119</f>
        <v>1774.349891119198</v>
      </c>
      <c r="CI119">
        <f>'Imported Energy (Each)'!CH23*$A119</f>
        <v>368.5553029098707</v>
      </c>
      <c r="CJ119">
        <f>'Imported Energy (Each)'!CI23*$A119</f>
        <v>883.15132488097765</v>
      </c>
      <c r="CK119">
        <f>'Imported Energy (Each)'!CJ23*$A119</f>
        <v>2816.6366666274444</v>
      </c>
      <c r="CL119">
        <f>'Imported Energy (Each)'!CK23*$A119</f>
        <v>2428.4099220008825</v>
      </c>
      <c r="CM119">
        <f>'Imported Energy (Each)'!CL23*$A119</f>
        <v>2455.8942188964788</v>
      </c>
      <c r="CN119">
        <f>'Imported Energy (Each)'!CM23*$A119</f>
        <v>2081.5489075401661</v>
      </c>
      <c r="CO119">
        <f>'Imported Energy (Each)'!CN23*$A119</f>
        <v>223.96605382866099</v>
      </c>
      <c r="CP119">
        <f>'Imported Energy (Each)'!CO23*$A119</f>
        <v>2157.2398005254931</v>
      </c>
      <c r="CQ119">
        <f>'Imported Energy (Each)'!CP23*$A119</f>
        <v>2336.5734236402818</v>
      </c>
      <c r="CR119">
        <f>'Imported Energy (Each)'!CQ23*$A119</f>
        <v>2982.9188122490973</v>
      </c>
      <c r="CS119">
        <f>'Imported Energy (Each)'!CR23*$A119</f>
        <v>2894.9326981355998</v>
      </c>
      <c r="CT119">
        <f>'Imported Energy (Each)'!CS23*$A119</f>
        <v>4471.7143777275551</v>
      </c>
      <c r="CU119">
        <f>'Imported Energy (Each)'!CT23*$A119</f>
        <v>1288.6312328099987</v>
      </c>
      <c r="CV119">
        <f>'Imported Energy (Each)'!CU23*$A119</f>
        <v>2614.8033161226808</v>
      </c>
      <c r="CW119">
        <f>'Imported Energy (Each)'!CV23*$A119</f>
        <v>2275.1783831148082</v>
      </c>
      <c r="CX119">
        <f>'Imported Energy (Each)'!CW23*$A119</f>
        <v>1712.427317643002</v>
      </c>
      <c r="CY119">
        <f>'Imported Energy (Each)'!CX23*$A119</f>
        <v>2655.2577261149413</v>
      </c>
      <c r="CZ119">
        <f>'Imported Energy (Each)'!CY23*$A119</f>
        <v>1543.0410528576651</v>
      </c>
      <c r="DA119">
        <f>'Imported Energy (Each)'!CZ23*$A119</f>
        <v>2567.2755162354852</v>
      </c>
      <c r="DB119">
        <f>'Imported Energy (Each)'!DA23*$A119</f>
        <v>3165.1887172604129</v>
      </c>
      <c r="DC119">
        <f>'Imported Energy (Each)'!DB23*$A119</f>
        <v>1843.9818558183217</v>
      </c>
      <c r="DD119">
        <f>'Imported Energy (Each)'!DC23*$A119</f>
        <v>2053.6152097647255</v>
      </c>
      <c r="DE119">
        <f>'Imported Energy (Each)'!DD23*$A119</f>
        <v>2349.7826759751019</v>
      </c>
      <c r="DF119">
        <f>'Imported Energy (Each)'!DE23*$A119</f>
        <v>3323.5507756525767</v>
      </c>
      <c r="DG119">
        <f>'Imported Energy (Each)'!DF23*$A119</f>
        <v>2225.3073230256309</v>
      </c>
      <c r="DH119">
        <f>'Imported Energy (Each)'!DG23*$A119</f>
        <v>1800.8624960448792</v>
      </c>
      <c r="DI119">
        <f>'Imported Energy (Each)'!DH23*$A119</f>
        <v>1639.3156124795698</v>
      </c>
      <c r="DJ119">
        <f>'Imported Energy (Each)'!DI23*$A119</f>
        <v>2203.5399139770484</v>
      </c>
      <c r="DK119">
        <f>'Imported Energy (Each)'!DJ23*$A119</f>
        <v>6162.0933295352388</v>
      </c>
      <c r="DL119">
        <f>'Imported Energy (Each)'!DK23*$A119</f>
        <v>1901.0793168185899</v>
      </c>
      <c r="DM119">
        <f>'Imported Energy (Each)'!DL23*$A119</f>
        <v>3024.0563519332682</v>
      </c>
      <c r="DN119">
        <f>'Imported Energy (Each)'!DM23*$A119</f>
        <v>213.80166933808323</v>
      </c>
      <c r="DO119">
        <f>'Imported Energy (Each)'!DN23*$A119</f>
        <v>775.41814937810614</v>
      </c>
      <c r="DP119">
        <f>'Imported Energy (Each)'!DO23*$A119</f>
        <v>248.60718833933245</v>
      </c>
      <c r="DQ119">
        <f>'Imported Energy (Each)'!DP23*$A119</f>
        <v>2092.6783312058033</v>
      </c>
      <c r="DR119">
        <f>'Imported Energy (Each)'!DQ23*$A119</f>
        <v>3299.5699463378642</v>
      </c>
      <c r="DS119">
        <f>'Imported Energy (Each)'!DR23*$A119</f>
        <v>2027.1252079323294</v>
      </c>
      <c r="DT119">
        <f>'Imported Energy (Each)'!DS23*$A119</f>
        <v>4836.1860399845436</v>
      </c>
      <c r="DU119">
        <f>'Imported Energy (Each)'!DT23*$A119</f>
        <v>1003.6990620400124</v>
      </c>
      <c r="DV119">
        <f>'Imported Energy (Each)'!DU23*$A119</f>
        <v>4130.8683932592985</v>
      </c>
      <c r="DW119">
        <f>'Imported Energy (Each)'!DV23*$A119</f>
        <v>283.19926909887084</v>
      </c>
      <c r="DX119">
        <f>'Imported Energy (Each)'!DW23*$A119</f>
        <v>2564.8061508769124</v>
      </c>
      <c r="DY119">
        <f>'Imported Energy (Each)'!DX23*$A119</f>
        <v>430.10004863600057</v>
      </c>
      <c r="DZ119">
        <f>'Imported Energy (Each)'!DY23*$A119</f>
        <v>1628.7797368507843</v>
      </c>
      <c r="EA119">
        <f>'Imported Energy (Each)'!DZ23*$A119</f>
        <v>2309.7383578562703</v>
      </c>
      <c r="EB119">
        <f>'Imported Energy (Each)'!EA23*$A119</f>
        <v>1181.5713330504875</v>
      </c>
      <c r="EC119">
        <f>'Imported Energy (Each)'!EB23*$A119</f>
        <v>3559.3562242230478</v>
      </c>
      <c r="ED119">
        <f>'Imported Energy (Each)'!EC23*$A119</f>
        <v>4975.6362153934833</v>
      </c>
      <c r="EE119">
        <f>'Imported Energy (Each)'!ED23*$A119</f>
        <v>3887.599435283209</v>
      </c>
      <c r="EF119">
        <f>'Imported Energy (Each)'!EE23*$A119</f>
        <v>3941.7855853921601</v>
      </c>
      <c r="EG119">
        <f>'Imported Energy (Each)'!EF23*$A119</f>
        <v>3453.9393928550335</v>
      </c>
      <c r="EH119">
        <f>'Imported Energy (Each)'!EG23*$A119</f>
        <v>1576.4714000225197</v>
      </c>
      <c r="EI119">
        <f>'Imported Energy (Each)'!EH23*$A119</f>
        <v>1286.444513936056</v>
      </c>
      <c r="EJ119">
        <f>'Imported Energy (Each)'!EI23*$A119</f>
        <v>1646.0969638332913</v>
      </c>
      <c r="EK119">
        <f>'Imported Energy (Each)'!EJ23*$A119</f>
        <v>1570.8713846579597</v>
      </c>
      <c r="EL119">
        <f>'Imported Energy (Each)'!EK23*$A119</f>
        <v>356.40505528170837</v>
      </c>
      <c r="EM119">
        <f>'Imported Energy (Each)'!EL23*$A119</f>
        <v>2255.4402515967317</v>
      </c>
      <c r="EN119">
        <f>'Imported Energy (Each)'!EM23*$A119</f>
        <v>1435.6929767621275</v>
      </c>
      <c r="EO119">
        <f>'Imported Energy (Each)'!EN23*$A119</f>
        <v>1501.1196599160805</v>
      </c>
      <c r="EP119">
        <f>'Imported Energy (Each)'!EO23*$A119</f>
        <v>2737.4856605224491</v>
      </c>
      <c r="EQ119">
        <f>'Imported Energy (Each)'!EP23*$A119</f>
        <v>1001.4937111001633</v>
      </c>
      <c r="ER119">
        <f>'Imported Energy (Each)'!EQ23*$A119</f>
        <v>2045.6851338108233</v>
      </c>
      <c r="ES119">
        <f>'Imported Energy (Each)'!ER23*$A119</f>
        <v>2617.2046138209366</v>
      </c>
      <c r="ET119">
        <f>'Imported Energy (Each)'!ES23*$A119</f>
        <v>1837.3858237674531</v>
      </c>
      <c r="EU119">
        <f>'Imported Energy (Each)'!ET23*$A119</f>
        <v>4215.9843868554753</v>
      </c>
      <c r="EV119">
        <f>'Imported Energy (Each)'!EU23*$A119</f>
        <v>1669.319928237674</v>
      </c>
      <c r="EW119">
        <f>'Imported Energy (Each)'!EV23*$A119</f>
        <v>1923.740615148766</v>
      </c>
      <c r="EX119">
        <f>'Imported Energy (Each)'!EW23*$A119</f>
        <v>1565.4817030734418</v>
      </c>
      <c r="EY119">
        <f>'Imported Energy (Each)'!EX23*$A119</f>
        <v>2096.1142551358889</v>
      </c>
      <c r="EZ119">
        <f>'Imported Energy (Each)'!EY23*$A119</f>
        <v>2145.4276551444577</v>
      </c>
      <c r="FA119">
        <f>'Imported Energy (Each)'!EZ23*$A119</f>
        <v>4022.4755234237168</v>
      </c>
      <c r="FB119">
        <f>'Imported Energy (Each)'!FA23*$A119</f>
        <v>2012.0853266905765</v>
      </c>
      <c r="FC119">
        <f>'Imported Energy (Each)'!FB23*$A119</f>
        <v>2327.339742491482</v>
      </c>
      <c r="FD119">
        <f>'Imported Energy (Each)'!FC23*$A119</f>
        <v>1545.107441600253</v>
      </c>
      <c r="FE119">
        <f>'Imported Energy (Each)'!FD23*$A119</f>
        <v>4850.0404640637389</v>
      </c>
      <c r="FF119">
        <f>'Imported Energy (Each)'!FE23*$A119</f>
        <v>1127.1229984319802</v>
      </c>
      <c r="FG119">
        <f>'Imported Energy (Each)'!FF23*$A119</f>
        <v>3621.5092409751269</v>
      </c>
      <c r="FH119">
        <f>'Imported Energy (Each)'!FG23*$A119</f>
        <v>2676.3868593641159</v>
      </c>
      <c r="FI119">
        <f>'Imported Energy (Each)'!FH23*$A119</f>
        <v>387.73923635401889</v>
      </c>
      <c r="FJ119">
        <f>'Imported Energy (Each)'!FI23*$A119</f>
        <v>3976.6516527991248</v>
      </c>
      <c r="FK119">
        <f>'Imported Energy (Each)'!FJ23*$A119</f>
        <v>2994.9503803867678</v>
      </c>
      <c r="FL119">
        <f>'Imported Energy (Each)'!FK23*$A119</f>
        <v>2875.6660620613852</v>
      </c>
      <c r="FM119">
        <f>'Imported Energy (Each)'!FL23*$A119</f>
        <v>2902.6644567372705</v>
      </c>
      <c r="FN119">
        <f>'Imported Energy (Each)'!FM23*$A119</f>
        <v>2375.6467445967642</v>
      </c>
      <c r="FO119">
        <f>'Imported Energy (Each)'!FN23*$A119</f>
        <v>2446.1840494079938</v>
      </c>
      <c r="FP119">
        <f>'Imported Energy (Each)'!FO23*$A119</f>
        <v>2840.0218993749618</v>
      </c>
      <c r="FQ119">
        <f>'Imported Energy (Each)'!FP23*$A119</f>
        <v>3327.6194497788897</v>
      </c>
      <c r="FR119">
        <f>'Imported Energy (Each)'!FQ23*$A119</f>
        <v>438.13271575640044</v>
      </c>
      <c r="FS119">
        <f>'Imported Energy (Each)'!FR23*$A119</f>
        <v>3561.2968273269062</v>
      </c>
      <c r="FT119">
        <f>'Imported Energy (Each)'!FS23*$A119</f>
        <v>1241.4620459981495</v>
      </c>
      <c r="FU119">
        <f>'Imported Energy (Each)'!FT23*$A119</f>
        <v>2110.2156482053742</v>
      </c>
      <c r="FV119">
        <f>'Imported Energy (Each)'!FU23*$A119</f>
        <v>1735.1793843786693</v>
      </c>
      <c r="FW119">
        <f>'Imported Energy (Each)'!FV23*$A119</f>
        <v>3885.7040603987371</v>
      </c>
      <c r="FX119">
        <f>'Imported Energy (Each)'!FW23*$A119</f>
        <v>319.27800677449574</v>
      </c>
      <c r="FY119">
        <f>'Imported Energy (Each)'!FX23*$A119</f>
        <v>1965.019902422478</v>
      </c>
      <c r="FZ119">
        <f>'Imported Energy (Each)'!FY23*$A119</f>
        <v>2804.1040777794547</v>
      </c>
      <c r="GA119">
        <f>'Imported Energy (Each)'!FZ23*$A119</f>
        <v>2250.5213393040881</v>
      </c>
      <c r="GB119">
        <f>'Imported Energy (Each)'!GA23*$A119</f>
        <v>1982.9916347257856</v>
      </c>
      <c r="GC119">
        <f>'Imported Energy (Each)'!GB23*$A119</f>
        <v>4620.0289099536049</v>
      </c>
      <c r="GD119">
        <f>'Imported Energy (Each)'!GC23*$A119</f>
        <v>2161.7306322909662</v>
      </c>
      <c r="GE119">
        <f>'Imported Energy (Each)'!GD23*$A119</f>
        <v>1882.706582255189</v>
      </c>
      <c r="GF119">
        <f>'Imported Energy (Each)'!GE23*$A119</f>
        <v>2111.3236243060592</v>
      </c>
      <c r="GG119">
        <f>'Imported Energy (Each)'!GF23*$A119</f>
        <v>1801.8842850421129</v>
      </c>
      <c r="GH119">
        <f>'Imported Energy (Each)'!GG23*$A119</f>
        <v>2676.6034121723351</v>
      </c>
      <c r="GI119">
        <f>'Imported Energy (Each)'!GH23*$A119</f>
        <v>2242.4129835125732</v>
      </c>
      <c r="GJ119">
        <f>'Imported Energy (Each)'!GI23*$A119</f>
        <v>1058.0949434143999</v>
      </c>
      <c r="GK119">
        <f>'Imported Energy (Each)'!GJ23*$A119</f>
        <v>3308.1188087338955</v>
      </c>
      <c r="GL119">
        <f>'Imported Energy (Each)'!GK23*$A119</f>
        <v>3121.5933851871823</v>
      </c>
      <c r="GM119">
        <f>'Imported Energy (Each)'!GL23*$A119</f>
        <v>2073.011891228412</v>
      </c>
      <c r="GN119">
        <f>'Imported Energy (Each)'!GM23*$A119</f>
        <v>1620.7952300043698</v>
      </c>
      <c r="GO119">
        <f>'Imported Energy (Each)'!GN23*$A119</f>
        <v>2601.0351819155653</v>
      </c>
      <c r="GP119">
        <f>'Imported Energy (Each)'!GO23*$A119</f>
        <v>2490.9955537908399</v>
      </c>
      <c r="GQ119">
        <f>'Imported Energy (Each)'!GP23*$A119</f>
        <v>1437.788418218837</v>
      </c>
      <c r="GR119">
        <f>'Imported Energy (Each)'!GQ23*$A119</f>
        <v>175.76448693642632</v>
      </c>
      <c r="GS119">
        <f>'Imported Energy (Each)'!GR23*$A119</f>
        <v>3164.2832220824994</v>
      </c>
      <c r="GT119">
        <f>'Imported Energy (Each)'!GS23*$A119</f>
        <v>3262.4790920026844</v>
      </c>
      <c r="GU119">
        <f>'Imported Energy (Each)'!GT23*$A119</f>
        <v>1257.8555252496199</v>
      </c>
      <c r="GV119">
        <f>'Imported Energy (Each)'!GU23*$A119</f>
        <v>1580.2758290899101</v>
      </c>
      <c r="GW119">
        <f>'Imported Energy (Each)'!GV23*$A119</f>
        <v>2848.4270709044517</v>
      </c>
      <c r="GX119">
        <f>'Imported Energy (Each)'!GW23*$A119</f>
        <v>1629.8911748675634</v>
      </c>
      <c r="GY119">
        <f>'Imported Energy (Each)'!GX23*$A119</f>
        <v>2550.2512474696696</v>
      </c>
      <c r="GZ119">
        <f>'Imported Energy (Each)'!GY23*$A119</f>
        <v>1518.8782902400981</v>
      </c>
      <c r="HA119">
        <f>'Imported Energy (Each)'!GZ23*$A119</f>
        <v>2105.248651778672</v>
      </c>
      <c r="HB119">
        <f>'Imported Energy (Each)'!HA23*$A119</f>
        <v>2061.220277530344</v>
      </c>
      <c r="HC119">
        <f>'Imported Energy (Each)'!HB23*$A119</f>
        <v>4136.3972384127674</v>
      </c>
      <c r="HD119">
        <f>'Imported Energy (Each)'!HC23*$A119</f>
        <v>2930.7912655960563</v>
      </c>
      <c r="HE119">
        <f>'Imported Energy (Each)'!HD23*$A119</f>
        <v>2306.8944629705034</v>
      </c>
      <c r="HF119">
        <f>'Imported Energy (Each)'!HE23*$A119</f>
        <v>1231.7933694234932</v>
      </c>
      <c r="HG119">
        <f>'Imported Energy (Each)'!HF23*$A119</f>
        <v>4099.2618039529243</v>
      </c>
      <c r="HH119">
        <f>'Imported Energy (Each)'!HG23*$A119</f>
        <v>1981.2453227365802</v>
      </c>
      <c r="HI119">
        <f>'Imported Energy (Each)'!HH23*$A119</f>
        <v>4726.4659418213087</v>
      </c>
      <c r="HJ119">
        <f>'Imported Energy (Each)'!HI23*$A119</f>
        <v>2792.913737734169</v>
      </c>
      <c r="HK119">
        <f>'Imported Energy (Each)'!HJ23*$A119</f>
        <v>4799.7939605378933</v>
      </c>
      <c r="HL119">
        <f>'Imported Energy (Each)'!HK23*$A119</f>
        <v>370.23332098323078</v>
      </c>
      <c r="HM119">
        <f>'Imported Energy (Each)'!HL23*$A119</f>
        <v>4408.037288248127</v>
      </c>
      <c r="HN119">
        <f>'Imported Energy (Each)'!HM23*$A119</f>
        <v>761.06992678903566</v>
      </c>
      <c r="HO119">
        <f>'Imported Energy (Each)'!HN23*$A119</f>
        <v>5506.7685796846372</v>
      </c>
      <c r="HP119">
        <f>'Imported Energy (Each)'!HO23*$A119</f>
        <v>3206.0101777457285</v>
      </c>
      <c r="HQ119">
        <f>'Imported Energy (Each)'!HP23*$A119</f>
        <v>3065.8097736093109</v>
      </c>
      <c r="HR119">
        <f>'Imported Energy (Each)'!HQ23*$A119</f>
        <v>1228.7150648184529</v>
      </c>
      <c r="HS119">
        <f>'Imported Energy (Each)'!HR23*$A119</f>
        <v>1933.8419591808174</v>
      </c>
      <c r="HT119">
        <f>'Imported Energy (Each)'!HS23*$A119</f>
        <v>1596.7570603378936</v>
      </c>
      <c r="HU119">
        <f>'Imported Energy (Each)'!HT23*$A119</f>
        <v>3506.3342177479149</v>
      </c>
      <c r="HV119">
        <f>'Imported Energy (Each)'!HU23*$A119</f>
        <v>2513.3051037375185</v>
      </c>
      <c r="HW119">
        <f>'Imported Energy (Each)'!HV23*$A119</f>
        <v>694.71977884135129</v>
      </c>
      <c r="HX119">
        <f>'Imported Energy (Each)'!HW23*$A119</f>
        <v>4995.600771335583</v>
      </c>
      <c r="HY119">
        <f>'Imported Energy (Each)'!HX23*$A119</f>
        <v>2118.7070997268606</v>
      </c>
      <c r="HZ119">
        <f>'Imported Energy (Each)'!HY23*$A119</f>
        <v>2897.733932546661</v>
      </c>
      <c r="IA119">
        <f>'Imported Energy (Each)'!HZ23*$A119</f>
        <v>2461.8806389677734</v>
      </c>
      <c r="IB119">
        <f>'Imported Energy (Each)'!IA23*$A119</f>
        <v>2901.4347297337877</v>
      </c>
      <c r="IC119">
        <f>'Imported Energy (Each)'!IB23*$A119</f>
        <v>1879.4284143059128</v>
      </c>
      <c r="ID119">
        <f>'Imported Energy (Each)'!IC23*$A119</f>
        <v>2182.1322884092542</v>
      </c>
      <c r="IE119">
        <f>'Imported Energy (Each)'!ID23*$A119</f>
        <v>3600.1943538555579</v>
      </c>
      <c r="IF119">
        <f>'Imported Energy (Each)'!IE23*$A119</f>
        <v>4867.5502178174402</v>
      </c>
      <c r="IG119">
        <f>'Imported Energy (Each)'!IF23*$A119</f>
        <v>1771.0600748407676</v>
      </c>
      <c r="IH119">
        <f>'Imported Energy (Each)'!IG23*$A119</f>
        <v>1160.1048295571773</v>
      </c>
      <c r="II119">
        <f>'Imported Energy (Each)'!IH23*$A119</f>
        <v>4247.543229331397</v>
      </c>
      <c r="IJ119">
        <f>'Imported Energy (Each)'!II23*$A119</f>
        <v>3154.5122326198011</v>
      </c>
      <c r="IK119">
        <f>'Imported Energy (Each)'!IJ23*$A119</f>
        <v>3486.0447861352441</v>
      </c>
      <c r="IL119">
        <f>'Imported Energy (Each)'!IK23*$A119</f>
        <v>1822.8285902971672</v>
      </c>
      <c r="IM119">
        <f>'Imported Energy (Each)'!IL23*$A119</f>
        <v>1076.1169554053808</v>
      </c>
      <c r="IN119">
        <f>'Imported Energy (Each)'!IM23*$A119</f>
        <v>1751.999036297733</v>
      </c>
      <c r="IO119">
        <f>'Imported Energy (Each)'!IN23*$A119</f>
        <v>2332.3859283741649</v>
      </c>
      <c r="IP119">
        <f>'Imported Energy (Each)'!IO23*$A119</f>
        <v>3317.2537434589112</v>
      </c>
      <c r="IQ119">
        <f>'Imported Energy (Each)'!IP23*$A119</f>
        <v>3269.5817519559641</v>
      </c>
      <c r="IR119">
        <f>'Imported Energy (Each)'!IQ23*$A119</f>
        <v>2044.4421801094641</v>
      </c>
      <c r="IS119">
        <f>'Imported Energy (Each)'!IR23*$A119</f>
        <v>4188.5877490395487</v>
      </c>
      <c r="IT119">
        <f>'Imported Energy (Each)'!IS23*$A119</f>
        <v>2671.4208798215859</v>
      </c>
      <c r="IU119">
        <f>'Imported Energy (Each)'!IT23*$A119</f>
        <v>2323.5339417720402</v>
      </c>
      <c r="IV119">
        <f>'Imported Energy (Each)'!IU23*$A119</f>
        <v>1546.8517447936299</v>
      </c>
      <c r="IW119">
        <f>'Imported Energy (Each)'!IV23*$A119</f>
        <v>648.52113409669721</v>
      </c>
      <c r="IX119">
        <f>'Imported Energy (Each)'!IW23*$A119</f>
        <v>672.71559027446881</v>
      </c>
      <c r="IY119">
        <f>'Imported Energy (Each)'!IX23*$A119</f>
        <v>1669.5402944548871</v>
      </c>
      <c r="IZ119">
        <f>'Imported Energy (Each)'!IY23*$A119</f>
        <v>1095.3808286709209</v>
      </c>
      <c r="JA119">
        <f>'Imported Energy (Each)'!IZ23*$A119</f>
        <v>1994.8501227167692</v>
      </c>
      <c r="JB119">
        <f>'Imported Energy (Each)'!JA23*$A119</f>
        <v>1361.0184428120863</v>
      </c>
      <c r="JC119">
        <f>'Imported Energy (Each)'!JB23*$A119</f>
        <v>4994.1287664824713</v>
      </c>
    </row>
    <row r="121" spans="1:263" ht="36" x14ac:dyDescent="0.55000000000000004">
      <c r="B121" s="3" t="s">
        <v>283</v>
      </c>
    </row>
    <row r="122" spans="1:263" x14ac:dyDescent="0.2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25">
      <c r="A123">
        <f>'Scenario Parameters'!$B$6</f>
        <v>0.27</v>
      </c>
      <c r="B123">
        <v>2018</v>
      </c>
      <c r="C123">
        <f>IF('Installed PV (Each)'!C3 &gt; 'Scenario Parameters'!$B$8, 0, 'Exported Energy (Each)'!B3*$A123)</f>
        <v>1916.2063476819865</v>
      </c>
      <c r="D123">
        <f>IF('Installed PV (Each)'!D3 &gt; 'Scenario Parameters'!$B$8, 0, 'Exported Energy (Each)'!C3*$A123)</f>
        <v>1425.7468581848641</v>
      </c>
      <c r="E123">
        <f>IF('Installed PV (Each)'!E3 &gt; 'Scenario Parameters'!$B$8, 0, 'Exported Energy (Each)'!D3*$A123)</f>
        <v>1373.2307634920553</v>
      </c>
      <c r="F123">
        <f>IF('Installed PV (Each)'!F3 &gt; 'Scenario Parameters'!$B$8, 0, 'Exported Energy (Each)'!E3*$A123)</f>
        <v>1321.342374886498</v>
      </c>
      <c r="G123">
        <f>IF('Installed PV (Each)'!G3 &gt; 'Scenario Parameters'!$B$8, 0, 'Exported Energy (Each)'!F3*$A123)</f>
        <v>1127.0419986373804</v>
      </c>
      <c r="H123">
        <f>IF('Installed PV (Each)'!H3 &gt; 'Scenario Parameters'!$B$8, 0, 'Exported Energy (Each)'!G3*$A123)</f>
        <v>1432.952997144112</v>
      </c>
      <c r="I123">
        <f>IF('Installed PV (Each)'!I3 &gt; 'Scenario Parameters'!$B$8, 0, 'Exported Energy (Each)'!H3*$A123)</f>
        <v>1384.0217371224549</v>
      </c>
      <c r="J123">
        <f>IF('Installed PV (Each)'!J3 &gt; 'Scenario Parameters'!$B$8, 0, 'Exported Energy (Each)'!I3*$A123)</f>
        <v>1352.9318831642474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1435.3875943535468</v>
      </c>
      <c r="N123">
        <f>IF('Installed PV (Each)'!N3 &gt; 'Scenario Parameters'!$B$8, 0, 'Exported Energy (Each)'!M3*$A123)</f>
        <v>1685.0793381545982</v>
      </c>
      <c r="O123">
        <f>IF('Installed PV (Each)'!O3 &gt; 'Scenario Parameters'!$B$8, 0, 'Exported Energy (Each)'!N3*$A123)</f>
        <v>1433.1115016875917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1605.6638773323302</v>
      </c>
      <c r="R123">
        <f>IF('Installed PV (Each)'!R3 &gt; 'Scenario Parameters'!$B$8, 0, 'Exported Energy (Each)'!Q3*$A123)</f>
        <v>1216.7277267395259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1285.7297495825351</v>
      </c>
      <c r="U123">
        <f>IF('Installed PV (Each)'!U3 &gt; 'Scenario Parameters'!$B$8, 0, 'Exported Energy (Each)'!T3*$A123)</f>
        <v>1250.4244197582593</v>
      </c>
      <c r="V123">
        <f>IF('Installed PV (Each)'!V3 &gt; 'Scenario Parameters'!$B$8, 0, 'Exported Energy (Each)'!U3*$A123)</f>
        <v>1649.8211540782791</v>
      </c>
      <c r="W123">
        <f>IF('Installed PV (Each)'!W3 &gt; 'Scenario Parameters'!$B$8, 0, 'Exported Energy (Each)'!V3*$A123)</f>
        <v>1359.5306701265117</v>
      </c>
      <c r="X123">
        <f>IF('Installed PV (Each)'!X3 &gt; 'Scenario Parameters'!$B$8, 0, 'Exported Energy (Each)'!W3*$A123)</f>
        <v>1448.434455551371</v>
      </c>
      <c r="Y123">
        <f>IF('Installed PV (Each)'!Y3 &gt; 'Scenario Parameters'!$B$8, 0, 'Exported Energy (Each)'!X3*$A123)</f>
        <v>1248.3032433199596</v>
      </c>
      <c r="Z123">
        <f>IF('Installed PV (Each)'!Z3 &gt; 'Scenario Parameters'!$B$8, 0, 'Exported Energy (Each)'!Y3*$A123)</f>
        <v>1282.4218262330135</v>
      </c>
      <c r="AA123">
        <f>IF('Installed PV (Each)'!AA3 &gt; 'Scenario Parameters'!$B$8, 0, 'Exported Energy (Each)'!Z3*$A123)</f>
        <v>1180.2517578396289</v>
      </c>
      <c r="AB123">
        <f>IF('Installed PV (Each)'!AB3 &gt; 'Scenario Parameters'!$B$8, 0, 'Exported Energy (Each)'!AA3*$A123)</f>
        <v>1409.3971979769874</v>
      </c>
      <c r="AC123">
        <f>IF('Installed PV (Each)'!AC3 &gt; 'Scenario Parameters'!$B$8, 0, 'Exported Energy (Each)'!AB3*$A123)</f>
        <v>1491.4389654542456</v>
      </c>
      <c r="AD123">
        <f>IF('Installed PV (Each)'!AD3 &gt; 'Scenario Parameters'!$B$8, 0, 'Exported Energy (Each)'!AC3*$A123)</f>
        <v>1547.8560142637978</v>
      </c>
      <c r="AE123">
        <f>IF('Installed PV (Each)'!AE3 &gt; 'Scenario Parameters'!$B$8, 0, 'Exported Energy (Each)'!AD3*$A123)</f>
        <v>1498.3215777569467</v>
      </c>
      <c r="AF123">
        <f>IF('Installed PV (Each)'!AF3 &gt; 'Scenario Parameters'!$B$8, 0, 'Exported Energy (Each)'!AE3*$A123)</f>
        <v>1250.0674439295215</v>
      </c>
      <c r="AG123">
        <f>IF('Installed PV (Each)'!AG3 &gt; 'Scenario Parameters'!$B$8, 0, 'Exported Energy (Each)'!AF3*$A123)</f>
        <v>1064.9012801049666</v>
      </c>
      <c r="AH123">
        <f>IF('Installed PV (Each)'!AH3 &gt; 'Scenario Parameters'!$B$8, 0, 'Exported Energy (Each)'!AG3*$A123)</f>
        <v>1234.3062245676363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891.59445887399374</v>
      </c>
      <c r="AL123">
        <f>IF('Installed PV (Each)'!AL3 &gt; 'Scenario Parameters'!$B$8, 0, 'Exported Energy (Each)'!AK3*$A123)</f>
        <v>1337.3262638914177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1472.6780915356856</v>
      </c>
      <c r="AO123">
        <f>IF('Installed PV (Each)'!AO3 &gt; 'Scenario Parameters'!$B$8, 0, 'Exported Energy (Each)'!AN3*$A123)</f>
        <v>1470.6372625690967</v>
      </c>
      <c r="AP123">
        <f>IF('Installed PV (Each)'!AP3 &gt; 'Scenario Parameters'!$B$8, 0, 'Exported Energy (Each)'!AO3*$A123)</f>
        <v>1206.5143398114431</v>
      </c>
      <c r="AQ123">
        <f>IF('Installed PV (Each)'!AQ3 &gt; 'Scenario Parameters'!$B$8, 0, 'Exported Energy (Each)'!AP3*$A123)</f>
        <v>1615.4381344080241</v>
      </c>
      <c r="AR123">
        <f>IF('Installed PV (Each)'!AR3 &gt; 'Scenario Parameters'!$B$8, 0, 'Exported Energy (Each)'!AQ3*$A123)</f>
        <v>1608.6807399264617</v>
      </c>
      <c r="AS123">
        <f>IF('Installed PV (Each)'!AS3 &gt; 'Scenario Parameters'!$B$8, 0, 'Exported Energy (Each)'!AR3*$A123)</f>
        <v>1239.6343054079384</v>
      </c>
      <c r="AT123">
        <f>IF('Installed PV (Each)'!AT3 &gt; 'Scenario Parameters'!$B$8, 0, 'Exported Energy (Each)'!AS3*$A123)</f>
        <v>1335.2906336301362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1239.1837021460954</v>
      </c>
      <c r="AW123">
        <f>IF('Installed PV (Each)'!AW3 &gt; 'Scenario Parameters'!$B$8, 0, 'Exported Energy (Each)'!AV3*$A123)</f>
        <v>1514.2164085917568</v>
      </c>
      <c r="AX123">
        <f>IF('Installed PV (Each)'!AX3 &gt; 'Scenario Parameters'!$B$8, 0, 'Exported Energy (Each)'!AW3*$A123)</f>
        <v>2486.5223478529851</v>
      </c>
      <c r="AY123">
        <f>IF('Installed PV (Each)'!AY3 &gt; 'Scenario Parameters'!$B$8, 0, 'Exported Energy (Each)'!AX3*$A123)</f>
        <v>639.21507244109637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1470.2178985204105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1426.190925737367</v>
      </c>
      <c r="BE123">
        <f>IF('Installed PV (Each)'!BE3 &gt; 'Scenario Parameters'!$B$8, 0, 'Exported Energy (Each)'!BD3*$A123)</f>
        <v>1412.7471457105689</v>
      </c>
      <c r="BF123">
        <f>IF('Installed PV (Each)'!BF3 &gt; 'Scenario Parameters'!$B$8, 0, 'Exported Energy (Each)'!BE3*$A123)</f>
        <v>1182.8914185519757</v>
      </c>
      <c r="BG123">
        <f>IF('Installed PV (Each)'!BG3 &gt; 'Scenario Parameters'!$B$8, 0, 'Exported Energy (Each)'!BF3*$A123)</f>
        <v>1144.3660254782876</v>
      </c>
      <c r="BH123">
        <f>IF('Installed PV (Each)'!BH3 &gt; 'Scenario Parameters'!$B$8, 0, 'Exported Energy (Each)'!BG3*$A123)</f>
        <v>1237.7988144879464</v>
      </c>
      <c r="BI123">
        <f>IF('Installed PV (Each)'!BI3 &gt; 'Scenario Parameters'!$B$8, 0, 'Exported Energy (Each)'!BH3*$A123)</f>
        <v>1214.803049908744</v>
      </c>
      <c r="BJ123">
        <f>IF('Installed PV (Each)'!BJ3 &gt; 'Scenario Parameters'!$B$8, 0, 'Exported Energy (Each)'!BI3*$A123)</f>
        <v>1600.3397429845902</v>
      </c>
      <c r="BK123">
        <f>IF('Installed PV (Each)'!BK3 &gt; 'Scenario Parameters'!$B$8, 0, 'Exported Energy (Each)'!BJ3*$A123)</f>
        <v>1356.4799615597274</v>
      </c>
      <c r="BL123">
        <f>IF('Installed PV (Each)'!BL3 &gt; 'Scenario Parameters'!$B$8, 0, 'Exported Energy (Each)'!BK3*$A123)</f>
        <v>1415.3595796836983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1685.901525723408</v>
      </c>
      <c r="BO123">
        <f>IF('Installed PV (Each)'!BO3 &gt; 'Scenario Parameters'!$B$8, 0, 'Exported Energy (Each)'!BN3*$A123)</f>
        <v>1536.5224831121577</v>
      </c>
      <c r="BP123">
        <f>IF('Installed PV (Each)'!BP3 &gt; 'Scenario Parameters'!$B$8, 0, 'Exported Energy (Each)'!BO3*$A123)</f>
        <v>1243.8697365363691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1258.2137959272686</v>
      </c>
      <c r="BS123">
        <f>IF('Installed PV (Each)'!BS3 &gt; 'Scenario Parameters'!$B$8, 0, 'Exported Energy (Each)'!BR3*$A123)</f>
        <v>1456.2407421392013</v>
      </c>
      <c r="BT123">
        <f>IF('Installed PV (Each)'!BT3 &gt; 'Scenario Parameters'!$B$8, 0, 'Exported Energy (Each)'!BS3*$A123)</f>
        <v>946.95964579285658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1524.6009819452054</v>
      </c>
      <c r="BW123">
        <f>IF('Installed PV (Each)'!BW3 &gt; 'Scenario Parameters'!$B$8, 0, 'Exported Energy (Each)'!BV3*$A123)</f>
        <v>1622.4654398239738</v>
      </c>
      <c r="BX123">
        <f>IF('Installed PV (Each)'!BX3 &gt; 'Scenario Parameters'!$B$8, 0, 'Exported Energy (Each)'!BW3*$A123)</f>
        <v>1796.4716872253418</v>
      </c>
      <c r="BY123">
        <f>IF('Installed PV (Each)'!BY3 &gt; 'Scenario Parameters'!$B$8, 0, 'Exported Energy (Each)'!BX3*$A123)</f>
        <v>957.78614444897266</v>
      </c>
      <c r="BZ123">
        <f>IF('Installed PV (Each)'!BZ3 &gt; 'Scenario Parameters'!$B$8, 0, 'Exported Energy (Each)'!BY3*$A123)</f>
        <v>1379.9771660108215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1034.1064361301383</v>
      </c>
      <c r="CC123">
        <f>IF('Installed PV (Each)'!CC3 &gt; 'Scenario Parameters'!$B$8, 0, 'Exported Energy (Each)'!CB3*$A123)</f>
        <v>1568.8497599306515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987.50204927445338</v>
      </c>
      <c r="CF123">
        <f>IF('Installed PV (Each)'!CF3 &gt; 'Scenario Parameters'!$B$8, 0, 'Exported Energy (Each)'!CE3*$A123)</f>
        <v>1309.496447482398</v>
      </c>
      <c r="CG123">
        <f>IF('Installed PV (Each)'!CG3 &gt; 'Scenario Parameters'!$B$8, 0, 'Exported Energy (Each)'!CF3*$A123)</f>
        <v>1108.4918122734236</v>
      </c>
      <c r="CH123">
        <f>IF('Installed PV (Each)'!CH3 &gt; 'Scenario Parameters'!$B$8, 0, 'Exported Energy (Each)'!CG3*$A123)</f>
        <v>1506.9772698115437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1105.0482990180503</v>
      </c>
      <c r="CK123">
        <f>IF('Installed PV (Each)'!CK3 &gt; 'Scenario Parameters'!$B$8, 0, 'Exported Energy (Each)'!CJ3*$A123)</f>
        <v>1172.1404666038293</v>
      </c>
      <c r="CL123">
        <f>IF('Installed PV (Each)'!CL3 &gt; 'Scenario Parameters'!$B$8, 0, 'Exported Energy (Each)'!CK3*$A123)</f>
        <v>1395.2165832493165</v>
      </c>
      <c r="CM123">
        <f>IF('Installed PV (Each)'!CM3 &gt; 'Scenario Parameters'!$B$8, 0, 'Exported Energy (Each)'!CL3*$A123)</f>
        <v>1125.5713652594909</v>
      </c>
      <c r="CN123">
        <f>IF('Installed PV (Each)'!CN3 &gt; 'Scenario Parameters'!$B$8, 0, 'Exported Energy (Each)'!CM3*$A123)</f>
        <v>1719.0961438234942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1423.9731042259796</v>
      </c>
      <c r="CQ123">
        <f>IF('Installed PV (Each)'!CQ3 &gt; 'Scenario Parameters'!$B$8, 0, 'Exported Energy (Each)'!CP3*$A123)</f>
        <v>1190.0808607222611</v>
      </c>
      <c r="CR123">
        <f>IF('Installed PV (Each)'!CR3 &gt; 'Scenario Parameters'!$B$8, 0, 'Exported Energy (Each)'!CQ3*$A123)</f>
        <v>1478.5162650086679</v>
      </c>
      <c r="CS123">
        <f>IF('Installed PV (Each)'!CS3 &gt; 'Scenario Parameters'!$B$8, 0, 'Exported Energy (Each)'!CR3*$A123)</f>
        <v>1319.5943813256156</v>
      </c>
      <c r="CT123">
        <f>IF('Installed PV (Each)'!CT3 &gt; 'Scenario Parameters'!$B$8, 0, 'Exported Energy (Each)'!CS3*$A123)</f>
        <v>1211.7739256271279</v>
      </c>
      <c r="CU123">
        <f>IF('Installed PV (Each)'!CU3 &gt; 'Scenario Parameters'!$B$8, 0, 'Exported Energy (Each)'!CT3*$A123)</f>
        <v>1543.4879865764015</v>
      </c>
      <c r="CV123">
        <f>IF('Installed PV (Each)'!CV3 &gt; 'Scenario Parameters'!$B$8, 0, 'Exported Energy (Each)'!CU3*$A123)</f>
        <v>1391.6251597536982</v>
      </c>
      <c r="CW123">
        <f>IF('Installed PV (Each)'!CW3 &gt; 'Scenario Parameters'!$B$8, 0, 'Exported Energy (Each)'!CV3*$A123)</f>
        <v>1265.6281911290605</v>
      </c>
      <c r="CX123">
        <f>IF('Installed PV (Each)'!CX3 &gt; 'Scenario Parameters'!$B$8, 0, 'Exported Energy (Each)'!CW3*$A123)</f>
        <v>1372.3780778052976</v>
      </c>
      <c r="CY123">
        <f>IF('Installed PV (Each)'!CY3 &gt; 'Scenario Parameters'!$B$8, 0, 'Exported Energy (Each)'!CX3*$A123)</f>
        <v>1093.5345289771242</v>
      </c>
      <c r="CZ123">
        <f>IF('Installed PV (Each)'!CZ3 &gt; 'Scenario Parameters'!$B$8, 0, 'Exported Energy (Each)'!CY3*$A123)</f>
        <v>1571.6593941208714</v>
      </c>
      <c r="DA123">
        <f>IF('Installed PV (Each)'!DA3 &gt; 'Scenario Parameters'!$B$8, 0, 'Exported Energy (Each)'!CZ3*$A123)</f>
        <v>1652.364793238015</v>
      </c>
      <c r="DB123">
        <f>IF('Installed PV (Each)'!DB3 &gt; 'Scenario Parameters'!$B$8, 0, 'Exported Energy (Each)'!DA3*$A123)</f>
        <v>1246.2560812121922</v>
      </c>
      <c r="DC123">
        <f>IF('Installed PV (Each)'!DC3 &gt; 'Scenario Parameters'!$B$8, 0, 'Exported Energy (Each)'!DB3*$A123)</f>
        <v>1641.5649844089039</v>
      </c>
      <c r="DD123">
        <f>IF('Installed PV (Each)'!DD3 &gt; 'Scenario Parameters'!$B$8, 0, 'Exported Energy (Each)'!DC3*$A123)</f>
        <v>1490.0116569509594</v>
      </c>
      <c r="DE123">
        <f>IF('Installed PV (Each)'!DE3 &gt; 'Scenario Parameters'!$B$8, 0, 'Exported Energy (Each)'!DD3*$A123)</f>
        <v>834.83682997685048</v>
      </c>
      <c r="DF123">
        <f>IF('Installed PV (Each)'!DF3 &gt; 'Scenario Parameters'!$B$8, 0, 'Exported Energy (Each)'!DE3*$A123)</f>
        <v>1182.1060307544201</v>
      </c>
      <c r="DG123">
        <f>IF('Installed PV (Each)'!DG3 &gt; 'Scenario Parameters'!$B$8, 0, 'Exported Energy (Each)'!DF3*$A123)</f>
        <v>1459.1706077293154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1166.2122613653289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1027.7534179167994</v>
      </c>
      <c r="DN123">
        <f>IF('Installed PV (Each)'!DN3 &gt; 'Scenario Parameters'!$B$8, 0, 'Exported Energy (Each)'!DM3*$A123)</f>
        <v>1118.7994416731497</v>
      </c>
      <c r="DO123">
        <f>IF('Installed PV (Each)'!DO3 &gt; 'Scenario Parameters'!$B$8, 0, 'Exported Energy (Each)'!DN3*$A123)</f>
        <v>1764.3065676324652</v>
      </c>
      <c r="DP123">
        <f>IF('Installed PV (Each)'!DP3 &gt; 'Scenario Parameters'!$B$8, 0, 'Exported Energy (Each)'!DO3*$A123)</f>
        <v>812.43886429767247</v>
      </c>
      <c r="DQ123">
        <f>IF('Installed PV (Each)'!DQ3 &gt; 'Scenario Parameters'!$B$8, 0, 'Exported Energy (Each)'!DP3*$A123)</f>
        <v>1675.4862732555403</v>
      </c>
      <c r="DR123">
        <f>IF('Installed PV (Each)'!DR3 &gt; 'Scenario Parameters'!$B$8, 0, 'Exported Energy (Each)'!DQ3*$A123)</f>
        <v>1275.6175861561633</v>
      </c>
      <c r="DS123">
        <f>IF('Installed PV (Each)'!DS3 &gt; 'Scenario Parameters'!$B$8, 0, 'Exported Energy (Each)'!DR3*$A123)</f>
        <v>1687.4409433865751</v>
      </c>
      <c r="DT123">
        <f>IF('Installed PV (Each)'!DT3 &gt; 'Scenario Parameters'!$B$8, 0, 'Exported Energy (Each)'!DS3*$A123)</f>
        <v>1526.247576791508</v>
      </c>
      <c r="DU123">
        <f>IF('Installed PV (Each)'!DU3 &gt; 'Scenario Parameters'!$B$8, 0, 'Exported Energy (Each)'!DT3*$A123)</f>
        <v>1176.763439758709</v>
      </c>
      <c r="DV123">
        <f>IF('Installed PV (Each)'!DV3 &gt; 'Scenario Parameters'!$B$8, 0, 'Exported Energy (Each)'!DU3*$A123)</f>
        <v>1364.8754959758919</v>
      </c>
      <c r="DW123">
        <f>IF('Installed PV (Each)'!DW3 &gt; 'Scenario Parameters'!$B$8, 0, 'Exported Energy (Each)'!DV3*$A123)</f>
        <v>826.8205924550773</v>
      </c>
      <c r="DX123">
        <f>IF('Installed PV (Each)'!DX3 &gt; 'Scenario Parameters'!$B$8, 0, 'Exported Energy (Each)'!DW3*$A123)</f>
        <v>1164.9339592850529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1757.4639720155569</v>
      </c>
      <c r="EA123">
        <f>IF('Installed PV (Each)'!EA3 &gt; 'Scenario Parameters'!$B$8, 0, 'Exported Energy (Each)'!DZ3*$A123)</f>
        <v>1226.4104938882203</v>
      </c>
      <c r="EB123">
        <f>IF('Installed PV (Each)'!EB3 &gt; 'Scenario Parameters'!$B$8, 0, 'Exported Energy (Each)'!EA3*$A123)</f>
        <v>1591.8144170408209</v>
      </c>
      <c r="EC123">
        <f>IF('Installed PV (Each)'!EC3 &gt; 'Scenario Parameters'!$B$8, 0, 'Exported Energy (Each)'!EB3*$A123)</f>
        <v>1221.3849174887675</v>
      </c>
      <c r="ED123">
        <f>IF('Installed PV (Each)'!ED3 &gt; 'Scenario Parameters'!$B$8, 0, 'Exported Energy (Each)'!EC3*$A123)</f>
        <v>1235.9965026698749</v>
      </c>
      <c r="EE123">
        <f>IF('Installed PV (Each)'!EE3 &gt; 'Scenario Parameters'!$B$8, 0, 'Exported Energy (Each)'!ED3*$A123)</f>
        <v>1237.3075239209227</v>
      </c>
      <c r="EF123">
        <f>IF('Installed PV (Each)'!EF3 &gt; 'Scenario Parameters'!$B$8, 0, 'Exported Energy (Each)'!EE3*$A123)</f>
        <v>1345.1262743273583</v>
      </c>
      <c r="EG123">
        <f>IF('Installed PV (Each)'!EG3 &gt; 'Scenario Parameters'!$B$8, 0, 'Exported Energy (Each)'!EF3*$A123)</f>
        <v>931.39635086198564</v>
      </c>
      <c r="EH123">
        <f>IF('Installed PV (Each)'!EH3 &gt; 'Scenario Parameters'!$B$8, 0, 'Exported Energy (Each)'!EG3*$A123)</f>
        <v>1482.2990525145203</v>
      </c>
      <c r="EI123">
        <f>IF('Installed PV (Each)'!EI3 &gt; 'Scenario Parameters'!$B$8, 0, 'Exported Energy (Each)'!EH3*$A123)</f>
        <v>1536.6400229897254</v>
      </c>
      <c r="EJ123">
        <f>IF('Installed PV (Each)'!EJ3 &gt; 'Scenario Parameters'!$B$8, 0, 'Exported Energy (Each)'!EI3*$A123)</f>
        <v>1364.1289037293159</v>
      </c>
      <c r="EK123">
        <f>IF('Installed PV (Each)'!EK3 &gt; 'Scenario Parameters'!$B$8, 0, 'Exported Energy (Each)'!EJ3*$A123)</f>
        <v>1343.4430963005641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1368.4916721602549</v>
      </c>
      <c r="EN123">
        <f>IF('Installed PV (Each)'!EN3 &gt; 'Scenario Parameters'!$B$8, 0, 'Exported Energy (Each)'!EM3*$A123)</f>
        <v>1672.3959988600875</v>
      </c>
      <c r="EO123">
        <f>IF('Installed PV (Each)'!EO3 &gt; 'Scenario Parameters'!$B$8, 0, 'Exported Energy (Each)'!EN3*$A123)</f>
        <v>1573.5556346902713</v>
      </c>
      <c r="EP123">
        <f>IF('Installed PV (Each)'!EP3 &gt; 'Scenario Parameters'!$B$8, 0, 'Exported Energy (Each)'!EO3*$A123)</f>
        <v>1515.8413199399679</v>
      </c>
      <c r="EQ123">
        <f>IF('Installed PV (Each)'!EQ3 &gt; 'Scenario Parameters'!$B$8, 0, 'Exported Energy (Each)'!EP3*$A123)</f>
        <v>1379.4987598667317</v>
      </c>
      <c r="ER123">
        <f>IF('Installed PV (Each)'!ER3 &gt; 'Scenario Parameters'!$B$8, 0, 'Exported Energy (Each)'!EQ3*$A123)</f>
        <v>1361.6477043676039</v>
      </c>
      <c r="ES123">
        <f>IF('Installed PV (Each)'!ES3 &gt; 'Scenario Parameters'!$B$8, 0, 'Exported Energy (Each)'!ER3*$A123)</f>
        <v>1556.9233757610139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1482.3202538490418</v>
      </c>
      <c r="EV123">
        <f>IF('Installed PV (Each)'!EV3 &gt; 'Scenario Parameters'!$B$8, 0, 'Exported Energy (Each)'!EU3*$A123)</f>
        <v>1631.1523994732286</v>
      </c>
      <c r="EW123">
        <f>IF('Installed PV (Each)'!EW3 &gt; 'Scenario Parameters'!$B$8, 0, 'Exported Energy (Each)'!EV3*$A123)</f>
        <v>1330.6382992446588</v>
      </c>
      <c r="EX123">
        <f>IF('Installed PV (Each)'!EX3 &gt; 'Scenario Parameters'!$B$8, 0, 'Exported Energy (Each)'!EW3*$A123)</f>
        <v>1440.2529761671242</v>
      </c>
      <c r="EY123">
        <f>IF('Installed PV (Each)'!EY3 &gt; 'Scenario Parameters'!$B$8, 0, 'Exported Energy (Each)'!EX3*$A123)</f>
        <v>1373.2239739623303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1253.0003569700348</v>
      </c>
      <c r="FB123">
        <f>IF('Installed PV (Each)'!FB3 &gt; 'Scenario Parameters'!$B$8, 0, 'Exported Energy (Each)'!FA3*$A123)</f>
        <v>1567.985738783239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1700.4932244440308</v>
      </c>
      <c r="FE123">
        <f>IF('Installed PV (Each)'!FE3 &gt; 'Scenario Parameters'!$B$8, 0, 'Exported Energy (Each)'!FD3*$A123)</f>
        <v>1209.3562256122602</v>
      </c>
      <c r="FF123">
        <f>IF('Installed PV (Each)'!FF3 &gt; 'Scenario Parameters'!$B$8, 0, 'Exported Energy (Each)'!FE3*$A123)</f>
        <v>1488.8060652298548</v>
      </c>
      <c r="FG123">
        <f>IF('Installed PV (Each)'!FG3 &gt; 'Scenario Parameters'!$B$8, 0, 'Exported Energy (Each)'!FF3*$A123)</f>
        <v>1608.4299285603954</v>
      </c>
      <c r="FH123">
        <f>IF('Installed PV (Each)'!FH3 &gt; 'Scenario Parameters'!$B$8, 0, 'Exported Energy (Each)'!FG3*$A123)</f>
        <v>1433.8586290156129</v>
      </c>
      <c r="FI123">
        <f>IF('Installed PV (Each)'!FI3 &gt; 'Scenario Parameters'!$B$8, 0, 'Exported Energy (Each)'!FH3*$A123)</f>
        <v>1102.7806108949771</v>
      </c>
      <c r="FJ123">
        <f>IF('Installed PV (Each)'!FJ3 &gt; 'Scenario Parameters'!$B$8, 0, 'Exported Energy (Each)'!FI3*$A123)</f>
        <v>1041.2098302419406</v>
      </c>
      <c r="FK123">
        <f>IF('Installed PV (Each)'!FK3 &gt; 'Scenario Parameters'!$B$8, 0, 'Exported Energy (Each)'!FJ3*$A123)</f>
        <v>1125.3881478492126</v>
      </c>
      <c r="FL123">
        <f>IF('Installed PV (Each)'!FL3 &gt; 'Scenario Parameters'!$B$8, 0, 'Exported Energy (Each)'!FK3*$A123)</f>
        <v>1397.4229524480834</v>
      </c>
      <c r="FM123">
        <f>IF('Installed PV (Each)'!FM3 &gt; 'Scenario Parameters'!$B$8, 0, 'Exported Energy (Each)'!FL3*$A123)</f>
        <v>971.53921177845484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1350.4675885836975</v>
      </c>
      <c r="FP123">
        <f>IF('Installed PV (Each)'!FP3 &gt; 'Scenario Parameters'!$B$8, 0, 'Exported Energy (Each)'!FO3*$A123)</f>
        <v>1456.6831625940401</v>
      </c>
      <c r="FQ123">
        <f>IF('Installed PV (Each)'!FQ3 &gt; 'Scenario Parameters'!$B$8, 0, 'Exported Energy (Each)'!FP3*$A123)</f>
        <v>1113.1872493470994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1304.125449848101</v>
      </c>
      <c r="FT123">
        <f>IF('Installed PV (Each)'!FT3 &gt; 'Scenario Parameters'!$B$8, 0, 'Exported Energy (Each)'!FS3*$A123)</f>
        <v>1770.4998187109604</v>
      </c>
      <c r="FU123">
        <f>IF('Installed PV (Each)'!FU3 &gt; 'Scenario Parameters'!$B$8, 0, 'Exported Energy (Each)'!FT3*$A123)</f>
        <v>1441.6609106329984</v>
      </c>
      <c r="FV123">
        <f>IF('Installed PV (Each)'!FV3 &gt; 'Scenario Parameters'!$B$8, 0, 'Exported Energy (Each)'!FU3*$A123)</f>
        <v>1627.5954447742754</v>
      </c>
      <c r="FW123">
        <f>IF('Installed PV (Each)'!FW3 &gt; 'Scenario Parameters'!$B$8, 0, 'Exported Energy (Each)'!FV3*$A123)</f>
        <v>1454.6604970813619</v>
      </c>
      <c r="FX123">
        <f>IF('Installed PV (Each)'!FX3 &gt; 'Scenario Parameters'!$B$8, 0, 'Exported Energy (Each)'!FW3*$A123)</f>
        <v>926.66728831415674</v>
      </c>
      <c r="FY123">
        <f>IF('Installed PV (Each)'!FY3 &gt; 'Scenario Parameters'!$B$8, 0, 'Exported Energy (Each)'!FX3*$A123)</f>
        <v>1302.7664392452909</v>
      </c>
      <c r="FZ123">
        <f>IF('Installed PV (Each)'!FZ3 &gt; 'Scenario Parameters'!$B$8, 0, 'Exported Energy (Each)'!FY3*$A123)</f>
        <v>1343.20565962911</v>
      </c>
      <c r="GA123">
        <f>IF('Installed PV (Each)'!GA3 &gt; 'Scenario Parameters'!$B$8, 0, 'Exported Energy (Each)'!FZ3*$A123)</f>
        <v>1490.9348099754279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1281.5803980877699</v>
      </c>
      <c r="GD123">
        <f>IF('Installed PV (Each)'!GD3 &gt; 'Scenario Parameters'!$B$8, 0, 'Exported Energy (Each)'!GC3*$A123)</f>
        <v>1392.8672987169634</v>
      </c>
      <c r="GE123">
        <f>IF('Installed PV (Each)'!GE3 &gt; 'Scenario Parameters'!$B$8, 0, 'Exported Energy (Each)'!GD3*$A123)</f>
        <v>1587.8883862397261</v>
      </c>
      <c r="GF123">
        <f>IF('Installed PV (Each)'!GF3 &gt; 'Scenario Parameters'!$B$8, 0, 'Exported Energy (Each)'!GE3*$A123)</f>
        <v>1386.6578523295884</v>
      </c>
      <c r="GG123">
        <f>IF('Installed PV (Each)'!GG3 &gt; 'Scenario Parameters'!$B$8, 0, 'Exported Energy (Each)'!GF3*$A123)</f>
        <v>1465.3719242291106</v>
      </c>
      <c r="GH123">
        <f>IF('Installed PV (Each)'!GH3 &gt; 'Scenario Parameters'!$B$8, 0, 'Exported Energy (Each)'!GG3*$A123)</f>
        <v>1264.9993475082813</v>
      </c>
      <c r="GI123">
        <f>IF('Installed PV (Each)'!GI3 &gt; 'Scenario Parameters'!$B$8, 0, 'Exported Energy (Each)'!GH3*$A123)</f>
        <v>1750.2856317800156</v>
      </c>
      <c r="GJ123">
        <f>IF('Installed PV (Each)'!GJ3 &gt; 'Scenario Parameters'!$B$8, 0, 'Exported Energy (Each)'!GI3*$A123)</f>
        <v>1418.81683640814</v>
      </c>
      <c r="GK123">
        <f>IF('Installed PV (Each)'!GK3 &gt; 'Scenario Parameters'!$B$8, 0, 'Exported Energy (Each)'!GJ3*$A123)</f>
        <v>1358.3331900140897</v>
      </c>
      <c r="GL123">
        <f>IF('Installed PV (Each)'!GL3 &gt; 'Scenario Parameters'!$B$8, 0, 'Exported Energy (Each)'!GK3*$A123)</f>
        <v>1096.3861725499021</v>
      </c>
      <c r="GM123">
        <f>IF('Installed PV (Each)'!GM3 &gt; 'Scenario Parameters'!$B$8, 0, 'Exported Energy (Each)'!GL3*$A123)</f>
        <v>1444.5869633938369</v>
      </c>
      <c r="GN123">
        <f>IF('Installed PV (Each)'!GN3 &gt; 'Scenario Parameters'!$B$8, 0, 'Exported Energy (Each)'!GM3*$A123)</f>
        <v>1351.4353173583795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1489.9563257437558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295.8090381969489</v>
      </c>
      <c r="GS123">
        <f>IF('Installed PV (Each)'!GS3 &gt; 'Scenario Parameters'!$B$8, 0, 'Exported Energy (Each)'!GR3*$A123)</f>
        <v>1238.7417466717811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1349.1244271778094</v>
      </c>
      <c r="GV123">
        <f>IF('Installed PV (Each)'!GV3 &gt; 'Scenario Parameters'!$B$8, 0, 'Exported Energy (Each)'!GU3*$A123)</f>
        <v>1550.590599022398</v>
      </c>
      <c r="GW123">
        <f>IF('Installed PV (Each)'!GW3 &gt; 'Scenario Parameters'!$B$8, 0, 'Exported Energy (Each)'!GV3*$A123)</f>
        <v>1780.660779424858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1270.3532391739727</v>
      </c>
      <c r="GZ123">
        <f>IF('Installed PV (Each)'!GZ3 &gt; 'Scenario Parameters'!$B$8, 0, 'Exported Energy (Each)'!GY3*$A123)</f>
        <v>1565.2052670729447</v>
      </c>
      <c r="HA123">
        <f>IF('Installed PV (Each)'!HA3 &gt; 'Scenario Parameters'!$B$8, 0, 'Exported Energy (Each)'!GZ3*$A123)</f>
        <v>1601.342660817741</v>
      </c>
      <c r="HB123">
        <f>IF('Installed PV (Each)'!HB3 &gt; 'Scenario Parameters'!$B$8, 0, 'Exported Energy (Each)'!HA3*$A123)</f>
        <v>1661.8592609626023</v>
      </c>
      <c r="HC123">
        <f>IF('Installed PV (Each)'!HC3 &gt; 'Scenario Parameters'!$B$8, 0, 'Exported Energy (Each)'!HB3*$A123)</f>
        <v>1297.1296872608455</v>
      </c>
      <c r="HD123">
        <f>IF('Installed PV (Each)'!HD3 &gt; 'Scenario Parameters'!$B$8, 0, 'Exported Energy (Each)'!HC3*$A123)</f>
        <v>1049.9588927988066</v>
      </c>
      <c r="HE123">
        <f>IF('Installed PV (Each)'!HE3 &gt; 'Scenario Parameters'!$B$8, 0, 'Exported Energy (Each)'!HD3*$A123)</f>
        <v>1389.8560570979789</v>
      </c>
      <c r="HF123">
        <f>IF('Installed PV (Each)'!HF3 &gt; 'Scenario Parameters'!$B$8, 0, 'Exported Energy (Each)'!HE3*$A123)</f>
        <v>1676.2213492484032</v>
      </c>
      <c r="HG123">
        <f>IF('Installed PV (Each)'!HG3 &gt; 'Scenario Parameters'!$B$8, 0, 'Exported Energy (Each)'!HF3*$A123)</f>
        <v>1639.3882954033045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1166.5307873418076</v>
      </c>
      <c r="HJ123">
        <f>IF('Installed PV (Each)'!HJ3 &gt; 'Scenario Parameters'!$B$8, 0, 'Exported Energy (Each)'!HI3*$A123)</f>
        <v>1009.8614426042998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1045.8494256297943</v>
      </c>
      <c r="HM123">
        <f>IF('Installed PV (Each)'!HM3 &gt; 'Scenario Parameters'!$B$8, 0, 'Exported Energy (Each)'!HL3*$A123)</f>
        <v>1215.994747452329</v>
      </c>
      <c r="HN123">
        <f>IF('Installed PV (Each)'!HN3 &gt; 'Scenario Parameters'!$B$8, 0, 'Exported Energy (Each)'!HM3*$A123)</f>
        <v>834.44558369634728</v>
      </c>
      <c r="HO123">
        <f>IF('Installed PV (Each)'!HO3 &gt; 'Scenario Parameters'!$B$8, 0, 'Exported Energy (Each)'!HN3*$A123)</f>
        <v>1465.2153184867832</v>
      </c>
      <c r="HP123">
        <f>IF('Installed PV (Each)'!HP3 &gt; 'Scenario Parameters'!$B$8, 0, 'Exported Energy (Each)'!HO3*$A123)</f>
        <v>1257.3350989224659</v>
      </c>
      <c r="HQ123">
        <f>IF('Installed PV (Each)'!HQ3 &gt; 'Scenario Parameters'!$B$8, 0, 'Exported Energy (Each)'!HP3*$A123)</f>
        <v>1235.232018869589</v>
      </c>
      <c r="HR123">
        <f>IF('Installed PV (Each)'!HR3 &gt; 'Scenario Parameters'!$B$8, 0, 'Exported Energy (Each)'!HQ3*$A123)</f>
        <v>1498.9476267217226</v>
      </c>
      <c r="HS123">
        <f>IF('Installed PV (Each)'!HS3 &gt; 'Scenario Parameters'!$B$8, 0, 'Exported Energy (Each)'!HR3*$A123)</f>
        <v>1276.0954119585622</v>
      </c>
      <c r="HT123">
        <f>IF('Installed PV (Each)'!HT3 &gt; 'Scenario Parameters'!$B$8, 0, 'Exported Energy (Each)'!HS3*$A123)</f>
        <v>1528.5090517348906</v>
      </c>
      <c r="HU123">
        <f>IF('Installed PV (Each)'!HU3 &gt; 'Scenario Parameters'!$B$8, 0, 'Exported Energy (Each)'!HT3*$A123)</f>
        <v>1498.7042215218496</v>
      </c>
      <c r="HV123">
        <f>IF('Installed PV (Each)'!HV3 &gt; 'Scenario Parameters'!$B$8, 0, 'Exported Energy (Each)'!HU3*$A123)</f>
        <v>1508.0664498149699</v>
      </c>
      <c r="HW123">
        <f>IF('Installed PV (Each)'!HW3 &gt; 'Scenario Parameters'!$B$8, 0, 'Exported Energy (Each)'!HV3*$A123)</f>
        <v>1759.540683478042</v>
      </c>
      <c r="HX123">
        <f>IF('Installed PV (Each)'!HX3 &gt; 'Scenario Parameters'!$B$8, 0, 'Exported Energy (Each)'!HW3*$A123)</f>
        <v>1161.5428100065078</v>
      </c>
      <c r="HY123">
        <f>IF('Installed PV (Each)'!HY3 &gt; 'Scenario Parameters'!$B$8, 0, 'Exported Energy (Each)'!HX3*$A123)</f>
        <v>1404.0894187051031</v>
      </c>
      <c r="HZ123">
        <f>IF('Installed PV (Each)'!HZ3 &gt; 'Scenario Parameters'!$B$8, 0, 'Exported Energy (Each)'!HY3*$A123)</f>
        <v>1441.26723537208</v>
      </c>
      <c r="IA123">
        <f>IF('Installed PV (Each)'!IA3 &gt; 'Scenario Parameters'!$B$8, 0, 'Exported Energy (Each)'!HZ3*$A123)</f>
        <v>1533.6281134910969</v>
      </c>
      <c r="IB123">
        <f>IF('Installed PV (Each)'!IB3 &gt; 'Scenario Parameters'!$B$8, 0, 'Exported Energy (Each)'!IA3*$A123)</f>
        <v>1422.8834298722793</v>
      </c>
      <c r="IC123">
        <f>IF('Installed PV (Each)'!IC3 &gt; 'Scenario Parameters'!$B$8, 0, 'Exported Energy (Each)'!IB3*$A123)</f>
        <v>1444.9848296970636</v>
      </c>
      <c r="ID123">
        <f>IF('Installed PV (Each)'!ID3 &gt; 'Scenario Parameters'!$B$8, 0, 'Exported Energy (Each)'!IC3*$A123)</f>
        <v>1634.1648098508549</v>
      </c>
      <c r="IE123">
        <f>IF('Installed PV (Each)'!IE3 &gt; 'Scenario Parameters'!$B$8, 0, 'Exported Energy (Each)'!ID3*$A123)</f>
        <v>1092.6402703958215</v>
      </c>
      <c r="IF123">
        <f>IF('Installed PV (Each)'!IF3 &gt; 'Scenario Parameters'!$B$8, 0, 'Exported Energy (Each)'!IE3*$A123)</f>
        <v>1262.9409228123302</v>
      </c>
      <c r="IG123">
        <f>IF('Installed PV (Each)'!IG3 &gt; 'Scenario Parameters'!$B$8, 0, 'Exported Energy (Each)'!IF3*$A123)</f>
        <v>1491.2048064071323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1308.0660384267137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1241.2914418323296</v>
      </c>
      <c r="IL123">
        <f>IF('Installed PV (Each)'!IL3 &gt; 'Scenario Parameters'!$B$8, 0, 'Exported Energy (Each)'!IK3*$A123)</f>
        <v>1564.1883693115083</v>
      </c>
      <c r="IM123">
        <f>IF('Installed PV (Each)'!IM3 &gt; 'Scenario Parameters'!$B$8, 0, 'Exported Energy (Each)'!IL3*$A123)</f>
        <v>1796.5461252189764</v>
      </c>
      <c r="IN123">
        <f>IF('Installed PV (Each)'!IN3 &gt; 'Scenario Parameters'!$B$8, 0, 'Exported Energy (Each)'!IM3*$A123)</f>
        <v>1657.9181423219175</v>
      </c>
      <c r="IO123">
        <f>IF('Installed PV (Each)'!IO3 &gt; 'Scenario Parameters'!$B$8, 0, 'Exported Energy (Each)'!IN3*$A123)</f>
        <v>1992.8303681262103</v>
      </c>
      <c r="IP123">
        <f>IF('Installed PV (Each)'!IP3 &gt; 'Scenario Parameters'!$B$8, 0, 'Exported Energy (Each)'!IO3*$A123)</f>
        <v>1358.5469955552749</v>
      </c>
      <c r="IQ123">
        <f>IF('Installed PV (Each)'!IQ3 &gt; 'Scenario Parameters'!$B$8, 0, 'Exported Energy (Each)'!IP3*$A123)</f>
        <v>1325.7597711291294</v>
      </c>
      <c r="IR123">
        <f>IF('Installed PV (Each)'!IR3 &gt; 'Scenario Parameters'!$B$8, 0, 'Exported Energy (Each)'!IQ3*$A123)</f>
        <v>1510.1869681857529</v>
      </c>
      <c r="IS123">
        <f>IF('Installed PV (Each)'!IS3 &gt; 'Scenario Parameters'!$B$8, 0, 'Exported Energy (Each)'!IR3*$A123)</f>
        <v>1265.6657173293504</v>
      </c>
      <c r="IT123">
        <f>IF('Installed PV (Each)'!IT3 &gt; 'Scenario Parameters'!$B$8, 0, 'Exported Energy (Each)'!IS3*$A123)</f>
        <v>1149.0991937084161</v>
      </c>
      <c r="IU123">
        <f>IF('Installed PV (Each)'!IU3 &gt; 'Scenario Parameters'!$B$8, 0, 'Exported Energy (Each)'!IT3*$A123)</f>
        <v>1495.1831555755484</v>
      </c>
      <c r="IV123">
        <f>IF('Installed PV (Each)'!IV3 &gt; 'Scenario Parameters'!$B$8, 0, 'Exported Energy (Each)'!IU3*$A123)</f>
        <v>1402.6227698249406</v>
      </c>
      <c r="IW123">
        <f>IF('Installed PV (Each)'!IW3 &gt; 'Scenario Parameters'!$B$8, 0, 'Exported Energy (Each)'!IV3*$A123)</f>
        <v>892.94058453757327</v>
      </c>
      <c r="IX123">
        <f>IF('Installed PV (Each)'!IX3 &gt; 'Scenario Parameters'!$B$8, 0, 'Exported Energy (Each)'!IW3*$A123)</f>
        <v>1100.9046290491908</v>
      </c>
      <c r="IY123">
        <f>IF('Installed PV (Each)'!IY3 &gt; 'Scenario Parameters'!$B$8, 0, 'Exported Energy (Each)'!IX3*$A123)</f>
        <v>1429.6942528754789</v>
      </c>
      <c r="IZ123">
        <f>IF('Installed PV (Each)'!IZ3 &gt; 'Scenario Parameters'!$B$8, 0, 'Exported Energy (Each)'!IY3*$A123)</f>
        <v>1447.7345948664388</v>
      </c>
      <c r="JA123">
        <f>IF('Installed PV (Each)'!JA3 &gt; 'Scenario Parameters'!$B$8, 0, 'Exported Energy (Each)'!IZ3*$A123)</f>
        <v>1359.645916046301</v>
      </c>
      <c r="JB123">
        <f>IF('Installed PV (Each)'!JB3 &gt; 'Scenario Parameters'!$B$8, 0, 'Exported Energy (Each)'!JA3*$A123)</f>
        <v>1522.261482588638</v>
      </c>
      <c r="JC123">
        <f>IF('Installed PV (Each)'!JC3 &gt; 'Scenario Parameters'!$B$8, 0, 'Exported Energy (Each)'!JB3*$A123)</f>
        <v>1581.5683275102729</v>
      </c>
    </row>
    <row r="124" spans="1:263" x14ac:dyDescent="0.25">
      <c r="A124">
        <f>A123*(1+'Scenario Parameters'!$B$7)</f>
        <v>0.28350000000000003</v>
      </c>
      <c r="B124">
        <v>2019</v>
      </c>
      <c r="C124">
        <f>IF('Installed PV (Each)'!C4 &gt; 'Scenario Parameters'!$B$8, 0, 'Exported Energy (Each)'!B4*$A124)</f>
        <v>1994.5782314950682</v>
      </c>
      <c r="D124">
        <f>IF('Installed PV (Each)'!D4 &gt; 'Scenario Parameters'!$B$8, 0, 'Exported Energy (Each)'!C4*$A124)</f>
        <v>1482.4513588976813</v>
      </c>
      <c r="E124">
        <f>IF('Installed PV (Each)'!E4 &gt; 'Scenario Parameters'!$B$8, 0, 'Exported Energy (Each)'!D4*$A124)</f>
        <v>1428.0449833959956</v>
      </c>
      <c r="F124">
        <f>IF('Installed PV (Each)'!F4 &gt; 'Scenario Parameters'!$B$8, 0, 'Exported Energy (Each)'!E4*$A124)</f>
        <v>1374.751287263837</v>
      </c>
      <c r="G124">
        <f>IF('Installed PV (Each)'!G4 &gt; 'Scenario Parameters'!$B$8, 0, 'Exported Energy (Each)'!F4*$A124)</f>
        <v>1169.3223343268744</v>
      </c>
      <c r="H124">
        <f>IF('Installed PV (Each)'!H4 &gt; 'Scenario Parameters'!$B$8, 0, 'Exported Energy (Each)'!G4*$A124)</f>
        <v>1490.3828397136203</v>
      </c>
      <c r="I124">
        <f>IF('Installed PV (Each)'!I4 &gt; 'Scenario Parameters'!$B$8, 0, 'Exported Energy (Each)'!H4*$A124)</f>
        <v>1438.4260588936311</v>
      </c>
      <c r="J124">
        <f>IF('Installed PV (Each)'!J4 &gt; 'Scenario Parameters'!$B$8, 0, 'Exported Energy (Each)'!I4*$A124)</f>
        <v>1407.548228008161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793.31269821974047</v>
      </c>
      <c r="M124">
        <f>IF('Installed PV (Each)'!M4 &gt; 'Scenario Parameters'!$B$8, 0, 'Exported Energy (Each)'!L4*$A124)</f>
        <v>1492.6459043124162</v>
      </c>
      <c r="N124">
        <f>IF('Installed PV (Each)'!N4 &gt; 'Scenario Parameters'!$B$8, 0, 'Exported Energy (Each)'!M4*$A124)</f>
        <v>1752.8477165340405</v>
      </c>
      <c r="O124">
        <f>IF('Installed PV (Each)'!O4 &gt; 'Scenario Parameters'!$B$8, 0, 'Exported Energy (Each)'!N4*$A124)</f>
        <v>1490.2223772686464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1669.0995723413216</v>
      </c>
      <c r="R124">
        <f>IF('Installed PV (Each)'!R4 &gt; 'Scenario Parameters'!$B$8, 0, 'Exported Energy (Each)'!Q4*$A124)</f>
        <v>1265.2667165275382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1336.3615851676948</v>
      </c>
      <c r="U124">
        <f>IF('Installed PV (Each)'!U4 &gt; 'Scenario Parameters'!$B$8, 0, 'Exported Energy (Each)'!T4*$A124)</f>
        <v>1299.896385062834</v>
      </c>
      <c r="V124">
        <f>IF('Installed PV (Each)'!V4 &gt; 'Scenario Parameters'!$B$8, 0, 'Exported Energy (Each)'!U4*$A124)</f>
        <v>1716.8000058560954</v>
      </c>
      <c r="W124">
        <f>IF('Installed PV (Each)'!W4 &gt; 'Scenario Parameters'!$B$8, 0, 'Exported Energy (Each)'!V4*$A124)</f>
        <v>1413.2497626116628</v>
      </c>
      <c r="X124">
        <f>IF('Installed PV (Each)'!X4 &gt; 'Scenario Parameters'!$B$8, 0, 'Exported Energy (Each)'!W4*$A124)</f>
        <v>1506.3612607510263</v>
      </c>
      <c r="Y124">
        <f>IF('Installed PV (Each)'!Y4 &gt; 'Scenario Parameters'!$B$8, 0, 'Exported Energy (Each)'!X4*$A124)</f>
        <v>1296.8052499741432</v>
      </c>
      <c r="Z124">
        <f>IF('Installed PV (Each)'!Z4 &gt; 'Scenario Parameters'!$B$8, 0, 'Exported Energy (Each)'!Y4*$A124)</f>
        <v>1332.3969504838662</v>
      </c>
      <c r="AA124">
        <f>IF('Installed PV (Each)'!AA4 &gt; 'Scenario Parameters'!$B$8, 0, 'Exported Energy (Each)'!Z4*$A124)</f>
        <v>1224.9525656817123</v>
      </c>
      <c r="AB124">
        <f>IF('Installed PV (Each)'!AB4 &gt; 'Scenario Parameters'!$B$8, 0, 'Exported Energy (Each)'!AA4*$A124)</f>
        <v>1465.9533289799992</v>
      </c>
      <c r="AC124">
        <f>IF('Installed PV (Each)'!AC4 &gt; 'Scenario Parameters'!$B$8, 0, 'Exported Energy (Each)'!AB4*$A124)</f>
        <v>1550.0975072409258</v>
      </c>
      <c r="AD124">
        <f>IF('Installed PV (Each)'!AD4 &gt; 'Scenario Parameters'!$B$8, 0, 'Exported Energy (Each)'!AC4*$A124)</f>
        <v>1609.22974957767</v>
      </c>
      <c r="AE124">
        <f>IF('Installed PV (Each)'!AE4 &gt; 'Scenario Parameters'!$B$8, 0, 'Exported Energy (Each)'!AD4*$A124)</f>
        <v>1557.1431360579443</v>
      </c>
      <c r="AF124">
        <f>IF('Installed PV (Each)'!AF4 &gt; 'Scenario Parameters'!$B$8, 0, 'Exported Energy (Each)'!AE4*$A124)</f>
        <v>1299.6790078741342</v>
      </c>
      <c r="AG124">
        <f>IF('Installed PV (Each)'!AG4 &gt; 'Scenario Parameters'!$B$8, 0, 'Exported Energy (Each)'!AF4*$A124)</f>
        <v>1105.0557812279287</v>
      </c>
      <c r="AH124">
        <f>IF('Installed PV (Each)'!AH4 &gt; 'Scenario Parameters'!$B$8, 0, 'Exported Energy (Each)'!AG4*$A124)</f>
        <v>1283.2414539957406</v>
      </c>
      <c r="AI124">
        <f>IF('Installed PV (Each)'!AI4 &gt; 'Scenario Parameters'!$B$8, 0, 'Exported Energy (Each)'!AH4*$A124)</f>
        <v>1239.7043490827973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923.89605658513165</v>
      </c>
      <c r="AL124">
        <f>IF('Installed PV (Each)'!AL4 &gt; 'Scenario Parameters'!$B$8, 0, 'Exported Energy (Each)'!AK4*$A124)</f>
        <v>1389.8258921647046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1530.6145795658233</v>
      </c>
      <c r="AO124">
        <f>IF('Installed PV (Each)'!AO4 &gt; 'Scenario Parameters'!$B$8, 0, 'Exported Energy (Each)'!AN4*$A124)</f>
        <v>1529.9747950924257</v>
      </c>
      <c r="AP124">
        <f>IF('Installed PV (Each)'!AP4 &gt; 'Scenario Parameters'!$B$8, 0, 'Exported Energy (Each)'!AO4*$A124)</f>
        <v>1253.9367186075558</v>
      </c>
      <c r="AQ124">
        <f>IF('Installed PV (Each)'!AQ4 &gt; 'Scenario Parameters'!$B$8, 0, 'Exported Energy (Each)'!AP4*$A124)</f>
        <v>1681.0232369806859</v>
      </c>
      <c r="AR124">
        <f>IF('Installed PV (Each)'!AR4 &gt; 'Scenario Parameters'!$B$8, 0, 'Exported Energy (Each)'!AQ4*$A124)</f>
        <v>1673.8523066607379</v>
      </c>
      <c r="AS124">
        <f>IF('Installed PV (Each)'!AS4 &gt; 'Scenario Parameters'!$B$8, 0, 'Exported Energy (Each)'!AR4*$A124)</f>
        <v>1287.4934429605653</v>
      </c>
      <c r="AT124">
        <f>IF('Installed PV (Each)'!AT4 &gt; 'Scenario Parameters'!$B$8, 0, 'Exported Energy (Each)'!AS4*$A124)</f>
        <v>1386.3232039077905</v>
      </c>
      <c r="AU124">
        <f>IF('Installed PV (Each)'!AU4 &gt; 'Scenario Parameters'!$B$8, 0, 'Exported Energy (Each)'!AT4*$A124)</f>
        <v>833.46942652212249</v>
      </c>
      <c r="AV124">
        <f>IF('Installed PV (Each)'!AV4 &gt; 'Scenario Parameters'!$B$8, 0, 'Exported Energy (Each)'!AU4*$A124)</f>
        <v>1286.5209993333815</v>
      </c>
      <c r="AW124">
        <f>IF('Installed PV (Each)'!AW4 &gt; 'Scenario Parameters'!$B$8, 0, 'Exported Energy (Each)'!AV4*$A124)</f>
        <v>1573.6600477688266</v>
      </c>
      <c r="AX124">
        <f>IF('Installed PV (Each)'!AX4 &gt; 'Scenario Parameters'!$B$8, 0, 'Exported Energy (Each)'!AW4*$A124)</f>
        <v>2586.9811079713868</v>
      </c>
      <c r="AY124">
        <f>IF('Installed PV (Each)'!AY4 &gt; 'Scenario Parameters'!$B$8, 0, 'Exported Energy (Each)'!AX4*$A124)</f>
        <v>659.38329326502867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1209.5445817388845</v>
      </c>
      <c r="BB124">
        <f>IF('Installed PV (Each)'!BB4 &gt; 'Scenario Parameters'!$B$8, 0, 'Exported Energy (Each)'!BA4*$A124)</f>
        <v>1527.5773920450818</v>
      </c>
      <c r="BC124">
        <f>IF('Installed PV (Each)'!BC4 &gt; 'Scenario Parameters'!$B$8, 0, 'Exported Energy (Each)'!BB4*$A124)</f>
        <v>1294.7752433010946</v>
      </c>
      <c r="BD124">
        <f>IF('Installed PV (Each)'!BD4 &gt; 'Scenario Parameters'!$B$8, 0, 'Exported Energy (Each)'!BC4*$A124)</f>
        <v>1480.797249119433</v>
      </c>
      <c r="BE124">
        <f>IF('Installed PV (Each)'!BE4 &gt; 'Scenario Parameters'!$B$8, 0, 'Exported Energy (Each)'!BD4*$A124)</f>
        <v>1469.3859897708146</v>
      </c>
      <c r="BF124">
        <f>IF('Installed PV (Each)'!BF4 &gt; 'Scenario Parameters'!$B$8, 0, 'Exported Energy (Each)'!BE4*$A124)</f>
        <v>1226.9824618710315</v>
      </c>
      <c r="BG124">
        <f>IF('Installed PV (Each)'!BG4 &gt; 'Scenario Parameters'!$B$8, 0, 'Exported Energy (Each)'!BF4*$A124)</f>
        <v>1187.4427422130484</v>
      </c>
      <c r="BH124">
        <f>IF('Installed PV (Each)'!BH4 &gt; 'Scenario Parameters'!$B$8, 0, 'Exported Energy (Each)'!BG4*$A124)</f>
        <v>1286.2298283694536</v>
      </c>
      <c r="BI124">
        <f>IF('Installed PV (Each)'!BI4 &gt; 'Scenario Parameters'!$B$8, 0, 'Exported Energy (Each)'!BH4*$A124)</f>
        <v>1262.9534510624387</v>
      </c>
      <c r="BJ124">
        <f>IF('Installed PV (Each)'!BJ4 &gt; 'Scenario Parameters'!$B$8, 0, 'Exported Energy (Each)'!BI4*$A124)</f>
        <v>1664.3080170427959</v>
      </c>
      <c r="BK124">
        <f>IF('Installed PV (Each)'!BK4 &gt; 'Scenario Parameters'!$B$8, 0, 'Exported Energy (Each)'!BJ4*$A124)</f>
        <v>1410.3721915533827</v>
      </c>
      <c r="BL124">
        <f>IF('Installed PV (Each)'!BL4 &gt; 'Scenario Parameters'!$B$8, 0, 'Exported Energy (Each)'!BK4*$A124)</f>
        <v>1470.1078147462001</v>
      </c>
      <c r="BM124">
        <f>IF('Installed PV (Each)'!BM4 &gt; 'Scenario Parameters'!$B$8, 0, 'Exported Energy (Each)'!BL4*$A124)</f>
        <v>1128.5964623033003</v>
      </c>
      <c r="BN124">
        <f>IF('Installed PV (Each)'!BN4 &gt; 'Scenario Parameters'!$B$8, 0, 'Exported Energy (Each)'!BM4*$A124)</f>
        <v>1753.9715775174673</v>
      </c>
      <c r="BO124">
        <f>IF('Installed PV (Each)'!BO4 &gt; 'Scenario Parameters'!$B$8, 0, 'Exported Energy (Each)'!BN4*$A124)</f>
        <v>1596.5025389046239</v>
      </c>
      <c r="BP124">
        <f>IF('Installed PV (Each)'!BP4 &gt; 'Scenario Parameters'!$B$8, 0, 'Exported Energy (Each)'!BO4*$A124)</f>
        <v>1291.3583423618832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1306.2013137897275</v>
      </c>
      <c r="BS124">
        <f>IF('Installed PV (Each)'!BS4 &gt; 'Scenario Parameters'!$B$8, 0, 'Exported Energy (Each)'!BR4*$A124)</f>
        <v>1515.6637884020558</v>
      </c>
      <c r="BT124">
        <f>IF('Installed PV (Each)'!BT4 &gt; 'Scenario Parameters'!$B$8, 0, 'Exported Energy (Each)'!BS4*$A124)</f>
        <v>981.45743702378445</v>
      </c>
      <c r="BU124">
        <f>IF('Installed PV (Each)'!BU4 &gt; 'Scenario Parameters'!$B$8, 0, 'Exported Energy (Each)'!BT4*$A124)</f>
        <v>1187.7433556157896</v>
      </c>
      <c r="BV124">
        <f>IF('Installed PV (Each)'!BV4 &gt; 'Scenario Parameters'!$B$8, 0, 'Exported Energy (Each)'!BU4*$A124)</f>
        <v>1585.1708111812061</v>
      </c>
      <c r="BW124">
        <f>IF('Installed PV (Each)'!BW4 &gt; 'Scenario Parameters'!$B$8, 0, 'Exported Energy (Each)'!BV4*$A124)</f>
        <v>1687.6676321578359</v>
      </c>
      <c r="BX124">
        <f>IF('Installed PV (Each)'!BX4 &gt; 'Scenario Parameters'!$B$8, 0, 'Exported Energy (Each)'!BW4*$A124)</f>
        <v>1868.7887229932358</v>
      </c>
      <c r="BY124">
        <f>IF('Installed PV (Each)'!BY4 &gt; 'Scenario Parameters'!$B$8, 0, 'Exported Energy (Each)'!BX4*$A124)</f>
        <v>993.7715579457531</v>
      </c>
      <c r="BZ124">
        <f>IF('Installed PV (Each)'!BZ4 &gt; 'Scenario Parameters'!$B$8, 0, 'Exported Energy (Each)'!BY4*$A124)</f>
        <v>1434.5589990170026</v>
      </c>
      <c r="CA124">
        <f>IF('Installed PV (Each)'!CA4 &gt; 'Scenario Parameters'!$B$8, 0, 'Exported Energy (Each)'!BZ4*$A124)</f>
        <v>1097.1109998751135</v>
      </c>
      <c r="CB124">
        <f>IF('Installed PV (Each)'!CB4 &gt; 'Scenario Parameters'!$B$8, 0, 'Exported Energy (Each)'!CA4*$A124)</f>
        <v>1074.1139396274775</v>
      </c>
      <c r="CC124">
        <f>IF('Installed PV (Each)'!CC4 &gt; 'Scenario Parameters'!$B$8, 0, 'Exported Energy (Each)'!CB4*$A124)</f>
        <v>1631.0717066006523</v>
      </c>
      <c r="CD124">
        <f>IF('Installed PV (Each)'!CD4 &gt; 'Scenario Parameters'!$B$8, 0, 'Exported Energy (Each)'!CC4*$A124)</f>
        <v>890.06933275258575</v>
      </c>
      <c r="CE124">
        <f>IF('Installed PV (Each)'!CE4 &gt; 'Scenario Parameters'!$B$8, 0, 'Exported Energy (Each)'!CD4*$A124)</f>
        <v>1024.193269232384</v>
      </c>
      <c r="CF124">
        <f>IF('Installed PV (Each)'!CF4 &gt; 'Scenario Parameters'!$B$8, 0, 'Exported Energy (Each)'!CE4*$A124)</f>
        <v>1361.6847463378554</v>
      </c>
      <c r="CG124">
        <f>IF('Installed PV (Each)'!CG4 &gt; 'Scenario Parameters'!$B$8, 0, 'Exported Energy (Each)'!CF4*$A124)</f>
        <v>1151.3077044447325</v>
      </c>
      <c r="CH124">
        <f>IF('Installed PV (Each)'!CH4 &gt; 'Scenario Parameters'!$B$8, 0, 'Exported Energy (Each)'!CG4*$A124)</f>
        <v>1566.9263725872288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1146.641599466499</v>
      </c>
      <c r="CK124">
        <f>IF('Installed PV (Each)'!CK4 &gt; 'Scenario Parameters'!$B$8, 0, 'Exported Energy (Each)'!CJ4*$A124)</f>
        <v>1218.065834586306</v>
      </c>
      <c r="CL124">
        <f>IF('Installed PV (Each)'!CL4 &gt; 'Scenario Parameters'!$B$8, 0, 'Exported Energy (Each)'!CK4*$A124)</f>
        <v>1450.0551377611839</v>
      </c>
      <c r="CM124">
        <f>IF('Installed PV (Each)'!CM4 &gt; 'Scenario Parameters'!$B$8, 0, 'Exported Energy (Each)'!CL4*$A124)</f>
        <v>1167.7815454758891</v>
      </c>
      <c r="CN124">
        <f>IF('Installed PV (Each)'!CN4 &gt; 'Scenario Parameters'!$B$8, 0, 'Exported Energy (Each)'!CM4*$A124)</f>
        <v>1787.8695123367295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1480.4908626451272</v>
      </c>
      <c r="CQ124">
        <f>IF('Installed PV (Each)'!CQ4 &gt; 'Scenario Parameters'!$B$8, 0, 'Exported Energy (Each)'!CP4*$A124)</f>
        <v>1236.8044131391384</v>
      </c>
      <c r="CR124">
        <f>IF('Installed PV (Each)'!CR4 &gt; 'Scenario Parameters'!$B$8, 0, 'Exported Energy (Each)'!CQ4*$A124)</f>
        <v>1537.7777130883076</v>
      </c>
      <c r="CS124">
        <f>IF('Installed PV (Each)'!CS4 &gt; 'Scenario Parameters'!$B$8, 0, 'Exported Energy (Each)'!CR4*$A124)</f>
        <v>1371.1289431394589</v>
      </c>
      <c r="CT124">
        <f>IF('Installed PV (Each)'!CT4 &gt; 'Scenario Parameters'!$B$8, 0, 'Exported Energy (Each)'!CS4*$A124)</f>
        <v>1258.0031700885197</v>
      </c>
      <c r="CU124">
        <f>IF('Installed PV (Each)'!CU4 &gt; 'Scenario Parameters'!$B$8, 0, 'Exported Energy (Each)'!CT4*$A124)</f>
        <v>1605.8604921900464</v>
      </c>
      <c r="CV124">
        <f>IF('Installed PV (Each)'!CV4 &gt; 'Scenario Parameters'!$B$8, 0, 'Exported Energy (Each)'!CU4*$A124)</f>
        <v>1445.8812973371982</v>
      </c>
      <c r="CW124">
        <f>IF('Installed PV (Each)'!CW4 &gt; 'Scenario Parameters'!$B$8, 0, 'Exported Energy (Each)'!CV4*$A124)</f>
        <v>1314.7141389786987</v>
      </c>
      <c r="CX124">
        <f>IF('Installed PV (Each)'!CX4 &gt; 'Scenario Parameters'!$B$8, 0, 'Exported Energy (Each)'!CW4*$A124)</f>
        <v>1426.8616311459764</v>
      </c>
      <c r="CY124">
        <f>IF('Installed PV (Each)'!CY4 &gt; 'Scenario Parameters'!$B$8, 0, 'Exported Energy (Each)'!CX4*$A124)</f>
        <v>1135.679774828363</v>
      </c>
      <c r="CZ124">
        <f>IF('Installed PV (Each)'!CZ4 &gt; 'Scenario Parameters'!$B$8, 0, 'Exported Energy (Each)'!CY4*$A124)</f>
        <v>1634.9135511797763</v>
      </c>
      <c r="DA124">
        <f>IF('Installed PV (Each)'!DA4 &gt; 'Scenario Parameters'!$B$8, 0, 'Exported Energy (Each)'!CZ4*$A124)</f>
        <v>1718.356149058176</v>
      </c>
      <c r="DB124">
        <f>IF('Installed PV (Each)'!DB4 &gt; 'Scenario Parameters'!$B$8, 0, 'Exported Energy (Each)'!DA4*$A124)</f>
        <v>1293.8027216648743</v>
      </c>
      <c r="DC124">
        <f>IF('Installed PV (Each)'!DC4 &gt; 'Scenario Parameters'!$B$8, 0, 'Exported Energy (Each)'!DB4*$A124)</f>
        <v>1707.1230649428837</v>
      </c>
      <c r="DD124">
        <f>IF('Installed PV (Each)'!DD4 &gt; 'Scenario Parameters'!$B$8, 0, 'Exported Energy (Each)'!DC4*$A124)</f>
        <v>1547.7966315597644</v>
      </c>
      <c r="DE124">
        <f>IF('Installed PV (Each)'!DE4 &gt; 'Scenario Parameters'!$B$8, 0, 'Exported Energy (Each)'!DD4*$A124)</f>
        <v>864.48347772121156</v>
      </c>
      <c r="DF124">
        <f>IF('Installed PV (Each)'!DF4 &gt; 'Scenario Parameters'!$B$8, 0, 'Exported Energy (Each)'!DE4*$A124)</f>
        <v>1228.032691415166</v>
      </c>
      <c r="DG124">
        <f>IF('Installed PV (Each)'!DG4 &gt; 'Scenario Parameters'!$B$8, 0, 'Exported Energy (Each)'!DF4*$A124)</f>
        <v>1517.3008907192252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1180.4493250393332</v>
      </c>
      <c r="DJ124">
        <f>IF('Installed PV (Each)'!DJ4 &gt; 'Scenario Parameters'!$B$8, 0, 'Exported Energy (Each)'!DI4*$A124)</f>
        <v>1047.0487582904102</v>
      </c>
      <c r="DK124">
        <f>IF('Installed PV (Each)'!DK4 &gt; 'Scenario Parameters'!$B$8, 0, 'Exported Energy (Each)'!DJ4*$A124)</f>
        <v>1211.66219556549</v>
      </c>
      <c r="DL124">
        <f>IF('Installed PV (Each)'!DL4 &gt; 'Scenario Parameters'!$B$8, 0, 'Exported Energy (Each)'!DK4*$A124)</f>
        <v>1245.7652884425011</v>
      </c>
      <c r="DM124">
        <f>IF('Installed PV (Each)'!DM4 &gt; 'Scenario Parameters'!$B$8, 0, 'Exported Energy (Each)'!DL4*$A124)</f>
        <v>1065.4255304285905</v>
      </c>
      <c r="DN124">
        <f>IF('Installed PV (Each)'!DN4 &gt; 'Scenario Parameters'!$B$8, 0, 'Exported Energy (Each)'!DM4*$A124)</f>
        <v>1159.911570698137</v>
      </c>
      <c r="DO124">
        <f>IF('Installed PV (Each)'!DO4 &gt; 'Scenario Parameters'!$B$8, 0, 'Exported Energy (Each)'!DN4*$A124)</f>
        <v>1836.5316989253611</v>
      </c>
      <c r="DP124">
        <f>IF('Installed PV (Each)'!DP4 &gt; 'Scenario Parameters'!$B$8, 0, 'Exported Energy (Each)'!DO4*$A124)</f>
        <v>839.36481363496227</v>
      </c>
      <c r="DQ124">
        <f>IF('Installed PV (Each)'!DQ4 &gt; 'Scenario Parameters'!$B$8, 0, 'Exported Energy (Each)'!DP4*$A124)</f>
        <v>1742.8063920064676</v>
      </c>
      <c r="DR124">
        <f>IF('Installed PV (Each)'!DR4 &gt; 'Scenario Parameters'!$B$8, 0, 'Exported Energy (Each)'!DQ4*$A124)</f>
        <v>1324.8823148839724</v>
      </c>
      <c r="DS124">
        <f>IF('Installed PV (Each)'!DS4 &gt; 'Scenario Parameters'!$B$8, 0, 'Exported Energy (Each)'!DR4*$A124)</f>
        <v>1755.0491675142325</v>
      </c>
      <c r="DT124">
        <f>IF('Installed PV (Each)'!DT4 &gt; 'Scenario Parameters'!$B$8, 0, 'Exported Energy (Each)'!DS4*$A124)</f>
        <v>1586.29184674052</v>
      </c>
      <c r="DU124">
        <f>IF('Installed PV (Each)'!DU4 &gt; 'Scenario Parameters'!$B$8, 0, 'Exported Energy (Each)'!DT4*$A124)</f>
        <v>1221.0266252071244</v>
      </c>
      <c r="DV124">
        <f>IF('Installed PV (Each)'!DV4 &gt; 'Scenario Parameters'!$B$8, 0, 'Exported Energy (Each)'!DU4*$A124)</f>
        <v>1419.061774514857</v>
      </c>
      <c r="DW124">
        <f>IF('Installed PV (Each)'!DW4 &gt; 'Scenario Parameters'!$B$8, 0, 'Exported Energy (Each)'!DV4*$A124)</f>
        <v>856.07426401272164</v>
      </c>
      <c r="DX124">
        <f>IF('Installed PV (Each)'!DX4 &gt; 'Scenario Parameters'!$B$8, 0, 'Exported Energy (Each)'!DW4*$A124)</f>
        <v>1210.8504739716652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1828.4184293763697</v>
      </c>
      <c r="EA124">
        <f>IF('Installed PV (Each)'!EA4 &gt; 'Scenario Parameters'!$B$8, 0, 'Exported Energy (Each)'!DZ4*$A124)</f>
        <v>1275.1022957067744</v>
      </c>
      <c r="EB124">
        <f>IF('Installed PV (Each)'!EB4 &gt; 'Scenario Parameters'!$B$8, 0, 'Exported Energy (Each)'!EA4*$A124)</f>
        <v>1656.2918104235141</v>
      </c>
      <c r="EC124">
        <f>IF('Installed PV (Each)'!EC4 &gt; 'Scenario Parameters'!$B$8, 0, 'Exported Energy (Each)'!EB4*$A124)</f>
        <v>1268.470835512951</v>
      </c>
      <c r="ED124">
        <f>IF('Installed PV (Each)'!ED4 &gt; 'Scenario Parameters'!$B$8, 0, 'Exported Energy (Each)'!EC4*$A124)</f>
        <v>1283.0203425228908</v>
      </c>
      <c r="EE124">
        <f>IF('Installed PV (Each)'!EE4 &gt; 'Scenario Parameters'!$B$8, 0, 'Exported Energy (Each)'!ED4*$A124)</f>
        <v>1284.7928731152656</v>
      </c>
      <c r="EF124">
        <f>IF('Installed PV (Each)'!EF4 &gt; 'Scenario Parameters'!$B$8, 0, 'Exported Energy (Each)'!EE4*$A124)</f>
        <v>1397.6052322679477</v>
      </c>
      <c r="EG124">
        <f>IF('Installed PV (Each)'!EG4 &gt; 'Scenario Parameters'!$B$8, 0, 'Exported Energy (Each)'!EF4*$A124)</f>
        <v>967.04298485412414</v>
      </c>
      <c r="EH124">
        <f>IF('Installed PV (Each)'!EH4 &gt; 'Scenario Parameters'!$B$8, 0, 'Exported Energy (Each)'!EG4*$A124)</f>
        <v>1541.8913467665814</v>
      </c>
      <c r="EI124">
        <f>IF('Installed PV (Each)'!EI4 &gt; 'Scenario Parameters'!$B$8, 0, 'Exported Energy (Each)'!EH4*$A124)</f>
        <v>1598.402987517552</v>
      </c>
      <c r="EJ124">
        <f>IF('Installed PV (Each)'!EJ4 &gt; 'Scenario Parameters'!$B$8, 0, 'Exported Energy (Each)'!EI4*$A124)</f>
        <v>1418.4127122963296</v>
      </c>
      <c r="EK124">
        <f>IF('Installed PV (Each)'!EK4 &gt; 'Scenario Parameters'!$B$8, 0, 'Exported Energy (Each)'!EJ4*$A124)</f>
        <v>1397.4613271977348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1422.6522152409132</v>
      </c>
      <c r="EN124">
        <f>IF('Installed PV (Each)'!EN4 &gt; 'Scenario Parameters'!$B$8, 0, 'Exported Energy (Each)'!EM4*$A124)</f>
        <v>1739.5536948290196</v>
      </c>
      <c r="EO124">
        <f>IF('Installed PV (Each)'!EO4 &gt; 'Scenario Parameters'!$B$8, 0, 'Exported Energy (Each)'!EN4*$A124)</f>
        <v>1636.6987727796927</v>
      </c>
      <c r="EP124">
        <f>IF('Installed PV (Each)'!EP4 &gt; 'Scenario Parameters'!$B$8, 0, 'Exported Energy (Each)'!EO4*$A124)</f>
        <v>1575.3712603952054</v>
      </c>
      <c r="EQ124">
        <f>IF('Installed PV (Each)'!EQ4 &gt; 'Scenario Parameters'!$B$8, 0, 'Exported Energy (Each)'!EP4*$A124)</f>
        <v>1434.6998191608905</v>
      </c>
      <c r="ER124">
        <f>IF('Installed PV (Each)'!ER4 &gt; 'Scenario Parameters'!$B$8, 0, 'Exported Energy (Each)'!EQ4*$A124)</f>
        <v>1415.5610155126949</v>
      </c>
      <c r="ES124">
        <f>IF('Installed PV (Each)'!ES4 &gt; 'Scenario Parameters'!$B$8, 0, 'Exported Energy (Each)'!ER4*$A124)</f>
        <v>1618.5449845993419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1541.289741605322</v>
      </c>
      <c r="EV124">
        <f>IF('Installed PV (Each)'!EV4 &gt; 'Scenario Parameters'!$B$8, 0, 'Exported Energy (Each)'!EU4*$A124)</f>
        <v>1696.539431355782</v>
      </c>
      <c r="EW124">
        <f>IF('Installed PV (Each)'!EW4 &gt; 'Scenario Parameters'!$B$8, 0, 'Exported Energy (Each)'!EV4*$A124)</f>
        <v>1383.0409526047406</v>
      </c>
      <c r="EX124">
        <f>IF('Installed PV (Each)'!EX4 &gt; 'Scenario Parameters'!$B$8, 0, 'Exported Energy (Each)'!EW4*$A124)</f>
        <v>1498.0134004322174</v>
      </c>
      <c r="EY124">
        <f>IF('Installed PV (Each)'!EY4 &gt; 'Scenario Parameters'!$B$8, 0, 'Exported Energy (Each)'!EX4*$A124)</f>
        <v>1427.5597451435751</v>
      </c>
      <c r="EZ124">
        <f>IF('Installed PV (Each)'!EZ4 &gt; 'Scenario Parameters'!$B$8, 0, 'Exported Energy (Each)'!EY4*$A124)</f>
        <v>1254.7583071123518</v>
      </c>
      <c r="FA124">
        <f>IF('Installed PV (Each)'!FA4 &gt; 'Scenario Parameters'!$B$8, 0, 'Exported Energy (Each)'!EZ4*$A124)</f>
        <v>1301.1888465379889</v>
      </c>
      <c r="FB124">
        <f>IF('Installed PV (Each)'!FB4 &gt; 'Scenario Parameters'!$B$8, 0, 'Exported Energy (Each)'!FA4*$A124)</f>
        <v>1630.276314011724</v>
      </c>
      <c r="FC124">
        <f>IF('Installed PV (Each)'!FC4 &gt; 'Scenario Parameters'!$B$8, 0, 'Exported Energy (Each)'!FB4*$A124)</f>
        <v>1046.4596139025489</v>
      </c>
      <c r="FD124">
        <f>IF('Installed PV (Each)'!FD4 &gt; 'Scenario Parameters'!$B$8, 0, 'Exported Energy (Each)'!FC4*$A124)</f>
        <v>1769.0182630415754</v>
      </c>
      <c r="FE124">
        <f>IF('Installed PV (Each)'!FE4 &gt; 'Scenario Parameters'!$B$8, 0, 'Exported Energy (Each)'!FD4*$A124)</f>
        <v>1253.9339598867832</v>
      </c>
      <c r="FF124">
        <f>IF('Installed PV (Each)'!FF4 &gt; 'Scenario Parameters'!$B$8, 0, 'Exported Energy (Each)'!FE4*$A124)</f>
        <v>1548.6540345562039</v>
      </c>
      <c r="FG124">
        <f>IF('Installed PV (Each)'!FG4 &gt; 'Scenario Parameters'!$B$8, 0, 'Exported Energy (Each)'!FF4*$A124)</f>
        <v>1673.0690321335398</v>
      </c>
      <c r="FH124">
        <f>IF('Installed PV (Each)'!FH4 &gt; 'Scenario Parameters'!$B$8, 0, 'Exported Energy (Each)'!FG4*$A124)</f>
        <v>1490.4757444427021</v>
      </c>
      <c r="FI124">
        <f>IF('Installed PV (Each)'!FI4 &gt; 'Scenario Parameters'!$B$8, 0, 'Exported Energy (Each)'!FH4*$A124)</f>
        <v>1144.4528212453758</v>
      </c>
      <c r="FJ124">
        <f>IF('Installed PV (Each)'!FJ4 &gt; 'Scenario Parameters'!$B$8, 0, 'Exported Energy (Each)'!FI4*$A124)</f>
        <v>1081.3234829552468</v>
      </c>
      <c r="FK124">
        <f>IF('Installed PV (Each)'!FK4 &gt; 'Scenario Parameters'!$B$8, 0, 'Exported Energy (Each)'!FJ4*$A124)</f>
        <v>1168.7365811274572</v>
      </c>
      <c r="FL124">
        <f>IF('Installed PV (Each)'!FL4 &gt; 'Scenario Parameters'!$B$8, 0, 'Exported Energy (Each)'!FK4*$A124)</f>
        <v>1453.1828833624315</v>
      </c>
      <c r="FM124">
        <f>IF('Installed PV (Each)'!FM4 &gt; 'Scenario Parameters'!$B$8, 0, 'Exported Energy (Each)'!FL4*$A124)</f>
        <v>1008.1847687085608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1403.6386799066308</v>
      </c>
      <c r="FP124">
        <f>IF('Installed PV (Each)'!FP4 &gt; 'Scenario Parameters'!$B$8, 0, 'Exported Energy (Each)'!FO4*$A124)</f>
        <v>1515.3761528279679</v>
      </c>
      <c r="FQ124">
        <f>IF('Installed PV (Each)'!FQ4 &gt; 'Scenario Parameters'!$B$8, 0, 'Exported Energy (Each)'!FP4*$A124)</f>
        <v>1156.1342735472099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1355.4447276278227</v>
      </c>
      <c r="FT124">
        <f>IF('Installed PV (Each)'!FT4 &gt; 'Scenario Parameters'!$B$8, 0, 'Exported Energy (Each)'!FS4*$A124)</f>
        <v>1842.0613707119178</v>
      </c>
      <c r="FU124">
        <f>IF('Installed PV (Each)'!FU4 &gt; 'Scenario Parameters'!$B$8, 0, 'Exported Energy (Each)'!FT4*$A124)</f>
        <v>1498.1103241388082</v>
      </c>
      <c r="FV124">
        <f>IF('Installed PV (Each)'!FV4 &gt; 'Scenario Parameters'!$B$8, 0, 'Exported Energy (Each)'!FU4*$A124)</f>
        <v>1693.1333497825447</v>
      </c>
      <c r="FW124">
        <f>IF('Installed PV (Each)'!FW4 &gt; 'Scenario Parameters'!$B$8, 0, 'Exported Energy (Each)'!FV4*$A124)</f>
        <v>1512.8990419274203</v>
      </c>
      <c r="FX124">
        <f>IF('Installed PV (Each)'!FX4 &gt; 'Scenario Parameters'!$B$8, 0, 'Exported Energy (Each)'!FW4*$A124)</f>
        <v>960.59792958835612</v>
      </c>
      <c r="FY124">
        <f>IF('Installed PV (Each)'!FY4 &gt; 'Scenario Parameters'!$B$8, 0, 'Exported Energy (Each)'!FX4*$A124)</f>
        <v>1354.4598632178072</v>
      </c>
      <c r="FZ124">
        <f>IF('Installed PV (Each)'!FZ4 &gt; 'Scenario Parameters'!$B$8, 0, 'Exported Energy (Each)'!FY4*$A124)</f>
        <v>1396.3386573515331</v>
      </c>
      <c r="GA124">
        <f>IF('Installed PV (Each)'!GA4 &gt; 'Scenario Parameters'!$B$8, 0, 'Exported Energy (Each)'!FZ4*$A124)</f>
        <v>1550.2950355301739</v>
      </c>
      <c r="GB124">
        <f>IF('Installed PV (Each)'!GB4 &gt; 'Scenario Parameters'!$B$8, 0, 'Exported Energy (Each)'!GA4*$A124)</f>
        <v>1117.4863011087316</v>
      </c>
      <c r="GC124">
        <f>IF('Installed PV (Each)'!GC4 &gt; 'Scenario Parameters'!$B$8, 0, 'Exported Energy (Each)'!GB4*$A124)</f>
        <v>1330.8028349822264</v>
      </c>
      <c r="GD124">
        <f>IF('Installed PV (Each)'!GD4 &gt; 'Scenario Parameters'!$B$8, 0, 'Exported Energy (Each)'!GC4*$A124)</f>
        <v>1447.656909584286</v>
      </c>
      <c r="GE124">
        <f>IF('Installed PV (Each)'!GE4 &gt; 'Scenario Parameters'!$B$8, 0, 'Exported Energy (Each)'!GD4*$A124)</f>
        <v>1650.9496588162788</v>
      </c>
      <c r="GF124">
        <f>IF('Installed PV (Each)'!GF4 &gt; 'Scenario Parameters'!$B$8, 0, 'Exported Energy (Each)'!GE4*$A124)</f>
        <v>1441.8247800574109</v>
      </c>
      <c r="GG124">
        <f>IF('Installed PV (Each)'!GG4 &gt; 'Scenario Parameters'!$B$8, 0, 'Exported Energy (Each)'!GF4*$A124)</f>
        <v>1524.2848828685458</v>
      </c>
      <c r="GH124">
        <f>IF('Installed PV (Each)'!GH4 &gt; 'Scenario Parameters'!$B$8, 0, 'Exported Energy (Each)'!GG4*$A124)</f>
        <v>1314.5383821709006</v>
      </c>
      <c r="GI124">
        <f>IF('Installed PV (Each)'!GI4 &gt; 'Scenario Parameters'!$B$8, 0, 'Exported Energy (Each)'!GH4*$A124)</f>
        <v>1820.8534235387192</v>
      </c>
      <c r="GJ124">
        <f>IF('Installed PV (Each)'!GJ4 &gt; 'Scenario Parameters'!$B$8, 0, 'Exported Energy (Each)'!GI4*$A124)</f>
        <v>1476.059489985857</v>
      </c>
      <c r="GK124">
        <f>IF('Installed PV (Each)'!GK4 &gt; 'Scenario Parameters'!$B$8, 0, 'Exported Energy (Each)'!GJ4*$A124)</f>
        <v>1411.8114188086654</v>
      </c>
      <c r="GL124">
        <f>IF('Installed PV (Each)'!GL4 &gt; 'Scenario Parameters'!$B$8, 0, 'Exported Energy (Each)'!GK4*$A124)</f>
        <v>1138.67166469685</v>
      </c>
      <c r="GM124">
        <f>IF('Installed PV (Each)'!GM4 &gt; 'Scenario Parameters'!$B$8, 0, 'Exported Energy (Each)'!GL4*$A124)</f>
        <v>1502.8426362926177</v>
      </c>
      <c r="GN124">
        <f>IF('Installed PV (Each)'!GN4 &gt; 'Scenario Parameters'!$B$8, 0, 'Exported Energy (Each)'!GM4*$A124)</f>
        <v>1405.9763490331495</v>
      </c>
      <c r="GO124">
        <f>IF('Installed PV (Each)'!GO4 &gt; 'Scenario Parameters'!$B$8, 0, 'Exported Energy (Each)'!GN4*$A124)</f>
        <v>1178.2002006662126</v>
      </c>
      <c r="GP124">
        <f>IF('Installed PV (Each)'!GP4 &gt; 'Scenario Parameters'!$B$8, 0, 'Exported Energy (Each)'!GO4*$A124)</f>
        <v>1549.5483884234302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302.9241438075104</v>
      </c>
      <c r="GS124">
        <f>IF('Installed PV (Each)'!GS4 &gt; 'Scenario Parameters'!$B$8, 0, 'Exported Energy (Each)'!GR4*$A124)</f>
        <v>1286.0503516462184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1402.6828962898346</v>
      </c>
      <c r="GV124">
        <f>IF('Installed PV (Each)'!GV4 &gt; 'Scenario Parameters'!$B$8, 0, 'Exported Energy (Each)'!GU4*$A124)</f>
        <v>1613.4097733218348</v>
      </c>
      <c r="GW124">
        <f>IF('Installed PV (Each)'!GW4 &gt; 'Scenario Parameters'!$B$8, 0, 'Exported Energy (Each)'!GV4*$A124)</f>
        <v>1852.6159119201868</v>
      </c>
      <c r="GX124">
        <f>IF('Installed PV (Each)'!GX4 &gt; 'Scenario Parameters'!$B$8, 0, 'Exported Energy (Each)'!GW4*$A124)</f>
        <v>1170.2143655746504</v>
      </c>
      <c r="GY124">
        <f>IF('Installed PV (Each)'!GY4 &gt; 'Scenario Parameters'!$B$8, 0, 'Exported Energy (Each)'!GX4*$A124)</f>
        <v>1319.1682742556154</v>
      </c>
      <c r="GZ124">
        <f>IF('Installed PV (Each)'!GZ4 &gt; 'Scenario Parameters'!$B$8, 0, 'Exported Energy (Each)'!GY4*$A124)</f>
        <v>1627.4319259030126</v>
      </c>
      <c r="HA124">
        <f>IF('Installed PV (Each)'!HA4 &gt; 'Scenario Parameters'!$B$8, 0, 'Exported Energy (Each)'!GZ4*$A124)</f>
        <v>1666.3687510002549</v>
      </c>
      <c r="HB124">
        <f>IF('Installed PV (Each)'!HB4 &gt; 'Scenario Parameters'!$B$8, 0, 'Exported Energy (Each)'!HA4*$A124)</f>
        <v>1727.6662435824257</v>
      </c>
      <c r="HC124">
        <f>IF('Installed PV (Each)'!HC4 &gt; 'Scenario Parameters'!$B$8, 0, 'Exported Energy (Each)'!HB4*$A124)</f>
        <v>1347.2160525597615</v>
      </c>
      <c r="HD124">
        <f>IF('Installed PV (Each)'!HD4 &gt; 'Scenario Parameters'!$B$8, 0, 'Exported Energy (Each)'!HC4*$A124)</f>
        <v>1090.4885787128117</v>
      </c>
      <c r="HE124">
        <f>IF('Installed PV (Each)'!HE4 &gt; 'Scenario Parameters'!$B$8, 0, 'Exported Energy (Each)'!HD4*$A124)</f>
        <v>1444.453931030394</v>
      </c>
      <c r="HF124">
        <f>IF('Installed PV (Each)'!HF4 &gt; 'Scenario Parameters'!$B$8, 0, 'Exported Energy (Each)'!HE4*$A124)</f>
        <v>1743.7206683999157</v>
      </c>
      <c r="HG124">
        <f>IF('Installed PV (Each)'!HG4 &gt; 'Scenario Parameters'!$B$8, 0, 'Exported Energy (Each)'!HF4*$A124)</f>
        <v>1704.5895858864824</v>
      </c>
      <c r="HH124">
        <f>IF('Installed PV (Each)'!HH4 &gt; 'Scenario Parameters'!$B$8, 0, 'Exported Energy (Each)'!HG4*$A124)</f>
        <v>1268.5604147022775</v>
      </c>
      <c r="HI124">
        <f>IF('Installed PV (Each)'!HI4 &gt; 'Scenario Parameters'!$B$8, 0, 'Exported Energy (Each)'!HH4*$A124)</f>
        <v>1211.0626391827157</v>
      </c>
      <c r="HJ124">
        <f>IF('Installed PV (Each)'!HJ4 &gt; 'Scenario Parameters'!$B$8, 0, 'Exported Energy (Each)'!HI4*$A124)</f>
        <v>1047.7298371744535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1084.1827822666951</v>
      </c>
      <c r="HM124">
        <f>IF('Installed PV (Each)'!HM4 &gt; 'Scenario Parameters'!$B$8, 0, 'Exported Energy (Each)'!HL4*$A124)</f>
        <v>1263.1963912413894</v>
      </c>
      <c r="HN124">
        <f>IF('Installed PV (Each)'!HN4 &gt; 'Scenario Parameters'!$B$8, 0, 'Exported Energy (Each)'!HM4*$A124)</f>
        <v>864.01400661061712</v>
      </c>
      <c r="HO124">
        <f>IF('Installed PV (Each)'!HO4 &gt; 'Scenario Parameters'!$B$8, 0, 'Exported Energy (Each)'!HN4*$A124)</f>
        <v>1522.2406862638359</v>
      </c>
      <c r="HP124">
        <f>IF('Installed PV (Each)'!HP4 &gt; 'Scenario Parameters'!$B$8, 0, 'Exported Energy (Each)'!HO4*$A124)</f>
        <v>1305.7675022057044</v>
      </c>
      <c r="HQ124">
        <f>IF('Installed PV (Each)'!HQ4 &gt; 'Scenario Parameters'!$B$8, 0, 'Exported Energy (Each)'!HP4*$A124)</f>
        <v>1283.8078193073286</v>
      </c>
      <c r="HR124">
        <f>IF('Installed PV (Each)'!HR4 &gt; 'Scenario Parameters'!$B$8, 0, 'Exported Energy (Each)'!HQ4*$A124)</f>
        <v>1559.7133347587676</v>
      </c>
      <c r="HS124">
        <f>IF('Installed PV (Each)'!HS4 &gt; 'Scenario Parameters'!$B$8, 0, 'Exported Energy (Each)'!HR4*$A124)</f>
        <v>1327.3630150774627</v>
      </c>
      <c r="HT124">
        <f>IF('Installed PV (Each)'!HT4 &gt; 'Scenario Parameters'!$B$8, 0, 'Exported Energy (Each)'!HS4*$A124)</f>
        <v>1589.4127820111305</v>
      </c>
      <c r="HU124">
        <f>IF('Installed PV (Each)'!HU4 &gt; 'Scenario Parameters'!$B$8, 0, 'Exported Energy (Each)'!HT4*$A124)</f>
        <v>1556.5612916240448</v>
      </c>
      <c r="HV124">
        <f>IF('Installed PV (Each)'!HV4 &gt; 'Scenario Parameters'!$B$8, 0, 'Exported Energy (Each)'!HU4*$A124)</f>
        <v>1568.7072101172957</v>
      </c>
      <c r="HW124">
        <f>IF('Installed PV (Each)'!HW4 &gt; 'Scenario Parameters'!$B$8, 0, 'Exported Energy (Each)'!HV4*$A124)</f>
        <v>1831.0061707430805</v>
      </c>
      <c r="HX124">
        <f>IF('Installed PV (Each)'!HX4 &gt; 'Scenario Parameters'!$B$8, 0, 'Exported Energy (Each)'!HW4*$A124)</f>
        <v>1206.2094555294857</v>
      </c>
      <c r="HY124">
        <f>IF('Installed PV (Each)'!HY4 &gt; 'Scenario Parameters'!$B$8, 0, 'Exported Energy (Each)'!HX4*$A124)</f>
        <v>1460.5828871048018</v>
      </c>
      <c r="HZ124">
        <f>IF('Installed PV (Each)'!HZ4 &gt; 'Scenario Parameters'!$B$8, 0, 'Exported Energy (Each)'!HY4*$A124)</f>
        <v>1499.258906262269</v>
      </c>
      <c r="IA124">
        <f>IF('Installed PV (Each)'!IA4 &gt; 'Scenario Parameters'!$B$8, 0, 'Exported Energy (Each)'!HZ4*$A124)</f>
        <v>1593.580300619426</v>
      </c>
      <c r="IB124">
        <f>IF('Installed PV (Each)'!IB4 &gt; 'Scenario Parameters'!$B$8, 0, 'Exported Energy (Each)'!IA4*$A124)</f>
        <v>1478.473495330632</v>
      </c>
      <c r="IC124">
        <f>IF('Installed PV (Each)'!IC4 &gt; 'Scenario Parameters'!$B$8, 0, 'Exported Energy (Each)'!IB4*$A124)</f>
        <v>1502.3136283793319</v>
      </c>
      <c r="ID124">
        <f>IF('Installed PV (Each)'!ID4 &gt; 'Scenario Parameters'!$B$8, 0, 'Exported Energy (Each)'!IC4*$A124)</f>
        <v>1698.6252521500433</v>
      </c>
      <c r="IE124">
        <f>IF('Installed PV (Each)'!IE4 &gt; 'Scenario Parameters'!$B$8, 0, 'Exported Energy (Each)'!ID4*$A124)</f>
        <v>1134.2427072633197</v>
      </c>
      <c r="IF124">
        <f>IF('Installed PV (Each)'!IF4 &gt; 'Scenario Parameters'!$B$8, 0, 'Exported Energy (Each)'!IE4*$A124)</f>
        <v>1312.1112589544116</v>
      </c>
      <c r="IG124">
        <f>IF('Installed PV (Each)'!IG4 &gt; 'Scenario Parameters'!$B$8, 0, 'Exported Energy (Each)'!IF4*$A124)</f>
        <v>1549.3114932800752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1358.8416114356719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1290.4187757692666</v>
      </c>
      <c r="IL124">
        <f>IF('Installed PV (Each)'!IL4 &gt; 'Scenario Parameters'!$B$8, 0, 'Exported Energy (Each)'!IK4*$A124)</f>
        <v>1627.0339767246364</v>
      </c>
      <c r="IM124">
        <f>IF('Installed PV (Each)'!IM4 &gt; 'Scenario Parameters'!$B$8, 0, 'Exported Energy (Each)'!IL4*$A124)</f>
        <v>1869.5999327266934</v>
      </c>
      <c r="IN124">
        <f>IF('Installed PV (Each)'!IN4 &gt; 'Scenario Parameters'!$B$8, 0, 'Exported Energy (Each)'!IM4*$A124)</f>
        <v>1724.9316195760282</v>
      </c>
      <c r="IO124">
        <f>IF('Installed PV (Each)'!IO4 &gt; 'Scenario Parameters'!$B$8, 0, 'Exported Energy (Each)'!IN4*$A124)</f>
        <v>2072.8082062752737</v>
      </c>
      <c r="IP124">
        <f>IF('Installed PV (Each)'!IP4 &gt; 'Scenario Parameters'!$B$8, 0, 'Exported Energy (Each)'!IO4*$A124)</f>
        <v>1410.6765785185778</v>
      </c>
      <c r="IQ124">
        <f>IF('Installed PV (Each)'!IQ4 &gt; 'Scenario Parameters'!$B$8, 0, 'Exported Energy (Each)'!IP4*$A124)</f>
        <v>1377.517349122453</v>
      </c>
      <c r="IR124">
        <f>IF('Installed PV (Each)'!IR4 &gt; 'Scenario Parameters'!$B$8, 0, 'Exported Energy (Each)'!IQ4*$A124)</f>
        <v>1569.9763350300834</v>
      </c>
      <c r="IS124">
        <f>IF('Installed PV (Each)'!IS4 &gt; 'Scenario Parameters'!$B$8, 0, 'Exported Energy (Each)'!IR4*$A124)</f>
        <v>1314.6277128690976</v>
      </c>
      <c r="IT124">
        <f>IF('Installed PV (Each)'!IT4 &gt; 'Scenario Parameters'!$B$8, 0, 'Exported Energy (Each)'!IS4*$A124)</f>
        <v>1193.6499598966436</v>
      </c>
      <c r="IU124">
        <f>IF('Installed PV (Each)'!IU4 &gt; 'Scenario Parameters'!$B$8, 0, 'Exported Energy (Each)'!IT4*$A124)</f>
        <v>1554.2782491263431</v>
      </c>
      <c r="IV124">
        <f>IF('Installed PV (Each)'!IV4 &gt; 'Scenario Parameters'!$B$8, 0, 'Exported Energy (Each)'!IU4*$A124)</f>
        <v>1459.5942840849709</v>
      </c>
      <c r="IW124">
        <f>IF('Installed PV (Each)'!IW4 &gt; 'Scenario Parameters'!$B$8, 0, 'Exported Energy (Each)'!IV4*$A124)</f>
        <v>925.71248895534268</v>
      </c>
      <c r="IX124">
        <f>IF('Installed PV (Each)'!IX4 &gt; 'Scenario Parameters'!$B$8, 0, 'Exported Energy (Each)'!IW4*$A124)</f>
        <v>1142.1581066809176</v>
      </c>
      <c r="IY124">
        <f>IF('Installed PV (Each)'!IY4 &gt; 'Scenario Parameters'!$B$8, 0, 'Exported Energy (Each)'!IX4*$A124)</f>
        <v>1487.192038642542</v>
      </c>
      <c r="IZ124">
        <f>IF('Installed PV (Each)'!IZ4 &gt; 'Scenario Parameters'!$B$8, 0, 'Exported Energy (Each)'!IY4*$A124)</f>
        <v>1505.5438181940933</v>
      </c>
      <c r="JA124">
        <f>IF('Installed PV (Each)'!JA4 &gt; 'Scenario Parameters'!$B$8, 0, 'Exported Energy (Each)'!IZ4*$A124)</f>
        <v>1413.191541087986</v>
      </c>
      <c r="JB124">
        <f>IF('Installed PV (Each)'!JB4 &gt; 'Scenario Parameters'!$B$8, 0, 'Exported Energy (Each)'!JA4*$A124)</f>
        <v>1583.0551847510183</v>
      </c>
      <c r="JC124">
        <f>IF('Installed PV (Each)'!JC4 &gt; 'Scenario Parameters'!$B$8, 0, 'Exported Energy (Each)'!JB4*$A124)</f>
        <v>1641.9967962735814</v>
      </c>
    </row>
    <row r="125" spans="1:263" x14ac:dyDescent="0.25">
      <c r="A125">
        <f>A124*(1+'Scenario Parameters'!$B$7)</f>
        <v>0.29767500000000002</v>
      </c>
      <c r="B125">
        <v>2020</v>
      </c>
      <c r="C125">
        <f>IF('Installed PV (Each)'!C5 &gt; 'Scenario Parameters'!$B$8, 0, 'Exported Energy (Each)'!B5*$A125)</f>
        <v>2075.9990745290197</v>
      </c>
      <c r="D125">
        <f>IF('Installed PV (Each)'!D5 &gt; 'Scenario Parameters'!$B$8, 0, 'Exported Energy (Each)'!C5*$A125)</f>
        <v>1541.2677551307017</v>
      </c>
      <c r="E125">
        <f>IF('Installed PV (Each)'!E5 &gt; 'Scenario Parameters'!$B$8, 0, 'Exported Energy (Each)'!D5*$A125)</f>
        <v>1484.9102289055595</v>
      </c>
      <c r="F125">
        <f>IF('Installed PV (Each)'!F5 &gt; 'Scenario Parameters'!$B$8, 0, 'Exported Energy (Each)'!E5*$A125)</f>
        <v>1430.2025963660349</v>
      </c>
      <c r="G125">
        <f>IF('Installed PV (Each)'!G5 &gt; 'Scenario Parameters'!$B$8, 0, 'Exported Energy (Each)'!F5*$A125)</f>
        <v>1213.0215462878909</v>
      </c>
      <c r="H125">
        <f>IF('Installed PV (Each)'!H5 &gt; 'Scenario Parameters'!$B$8, 0, 'Exported Energy (Each)'!G5*$A125)</f>
        <v>1549.9819419880851</v>
      </c>
      <c r="I125">
        <f>IF('Installed PV (Each)'!I5 &gt; 'Scenario Parameters'!$B$8, 0, 'Exported Energy (Each)'!H5*$A125)</f>
        <v>1494.8162617307789</v>
      </c>
      <c r="J125">
        <f>IF('Installed PV (Each)'!J5 &gt; 'Scenario Parameters'!$B$8, 0, 'Exported Energy (Each)'!I5*$A125)</f>
        <v>1464.2507643689055</v>
      </c>
      <c r="K125">
        <f>IF('Installed PV (Each)'!K5 &gt; 'Scenario Parameters'!$B$8, 0, 'Exported Energy (Each)'!J5*$A125)</f>
        <v>935.78208724951924</v>
      </c>
      <c r="L125">
        <f>IF('Installed PV (Each)'!L5 &gt; 'Scenario Parameters'!$B$8, 0, 'Exported Energy (Each)'!K5*$A125)</f>
        <v>822.93976735330602</v>
      </c>
      <c r="M125">
        <f>IF('Installed PV (Each)'!M5 &gt; 'Scenario Parameters'!$B$8, 0, 'Exported Energy (Each)'!L5*$A125)</f>
        <v>1552.047534093218</v>
      </c>
      <c r="N125">
        <f>IF('Installed PV (Each)'!N5 &gt; 'Scenario Parameters'!$B$8, 0, 'Exported Energy (Each)'!M5*$A125)</f>
        <v>1823.1841900524137</v>
      </c>
      <c r="O125">
        <f>IF('Installed PV (Each)'!O5 &gt; 'Scenario Parameters'!$B$8, 0, 'Exported Energy (Each)'!N5*$A125)</f>
        <v>1549.468255625234</v>
      </c>
      <c r="P125">
        <f>IF('Installed PV (Each)'!P5 &gt; 'Scenario Parameters'!$B$8, 0, 'Exported Energy (Each)'!O5*$A125)</f>
        <v>827.83571492488011</v>
      </c>
      <c r="Q125">
        <f>IF('Installed PV (Each)'!Q5 &gt; 'Scenario Parameters'!$B$8, 0, 'Exported Energy (Each)'!P5*$A125)</f>
        <v>1734.8815385473131</v>
      </c>
      <c r="R125">
        <f>IF('Installed PV (Each)'!R5 &gt; 'Scenario Parameters'!$B$8, 0, 'Exported Energy (Each)'!Q5*$A125)</f>
        <v>1315.6250143628413</v>
      </c>
      <c r="S125">
        <f>IF('Installed PV (Each)'!S5 &gt; 'Scenario Parameters'!$B$8, 0, 'Exported Energy (Each)'!R5*$A125)</f>
        <v>1052.8753789266675</v>
      </c>
      <c r="T125">
        <f>IF('Installed PV (Each)'!T5 &gt; 'Scenario Parameters'!$B$8, 0, 'Exported Energy (Each)'!S5*$A125)</f>
        <v>1388.8553734964719</v>
      </c>
      <c r="U125">
        <f>IF('Installed PV (Each)'!U5 &gt; 'Scenario Parameters'!$B$8, 0, 'Exported Energy (Each)'!T5*$A125)</f>
        <v>1351.1958425821597</v>
      </c>
      <c r="V125">
        <f>IF('Installed PV (Each)'!V5 &gt; 'Scenario Parameters'!$B$8, 0, 'Exported Energy (Each)'!U5*$A125)</f>
        <v>1786.3571195830784</v>
      </c>
      <c r="W125">
        <f>IF('Installed PV (Each)'!W5 &gt; 'Scenario Parameters'!$B$8, 0, 'Exported Energy (Each)'!V5*$A125)</f>
        <v>1468.948799941845</v>
      </c>
      <c r="X125">
        <f>IF('Installed PV (Each)'!X5 &gt; 'Scenario Parameters'!$B$8, 0, 'Exported Energy (Each)'!W5*$A125)</f>
        <v>1566.4651626638517</v>
      </c>
      <c r="Y125">
        <f>IF('Installed PV (Each)'!Y5 &gt; 'Scenario Parameters'!$B$8, 0, 'Exported Energy (Each)'!X5*$A125)</f>
        <v>1347.0509646416861</v>
      </c>
      <c r="Z125">
        <f>IF('Installed PV (Each)'!Z5 &gt; 'Scenario Parameters'!$B$8, 0, 'Exported Energy (Each)'!Y5*$A125)</f>
        <v>1384.1775246641976</v>
      </c>
      <c r="AA125">
        <f>IF('Installed PV (Each)'!AA5 &gt; 'Scenario Parameters'!$B$8, 0, 'Exported Energy (Each)'!Z5*$A125)</f>
        <v>1271.2009760847588</v>
      </c>
      <c r="AB125">
        <f>IF('Installed PV (Each)'!AB5 &gt; 'Scenario Parameters'!$B$8, 0, 'Exported Energy (Each)'!AA5*$A125)</f>
        <v>1524.6465622653338</v>
      </c>
      <c r="AC125">
        <f>IF('Installed PV (Each)'!AC5 &gt; 'Scenario Parameters'!$B$8, 0, 'Exported Energy (Each)'!AB5*$A125)</f>
        <v>1610.8995033439994</v>
      </c>
      <c r="AD125">
        <f>IF('Installed PV (Each)'!AD5 &gt; 'Scenario Parameters'!$B$8, 0, 'Exported Energy (Each)'!AC5*$A125)</f>
        <v>1672.8864913374673</v>
      </c>
      <c r="AE125">
        <f>IF('Installed PV (Each)'!AE5 &gt; 'Scenario Parameters'!$B$8, 0, 'Exported Energy (Each)'!AD5*$A125)</f>
        <v>1618.1138922827358</v>
      </c>
      <c r="AF125">
        <f>IF('Installed PV (Each)'!AF5 &gt; 'Scenario Parameters'!$B$8, 0, 'Exported Energy (Each)'!AE5*$A125)</f>
        <v>1351.132488469078</v>
      </c>
      <c r="AG125">
        <f>IF('Installed PV (Each)'!AG5 &gt; 'Scenario Parameters'!$B$8, 0, 'Exported Energy (Each)'!AF5*$A125)</f>
        <v>1146.5789554358234</v>
      </c>
      <c r="AH125">
        <f>IF('Installed PV (Each)'!AH5 &gt; 'Scenario Parameters'!$B$8, 0, 'Exported Energy (Each)'!AG5*$A125)</f>
        <v>1333.992715937088</v>
      </c>
      <c r="AI125">
        <f>IF('Installed PV (Each)'!AI5 &gt; 'Scenario Parameters'!$B$8, 0, 'Exported Energy (Each)'!AH5*$A125)</f>
        <v>1288.9935135883331</v>
      </c>
      <c r="AJ125">
        <f>IF('Installed PV (Each)'!AJ5 &gt; 'Scenario Parameters'!$B$8, 0, 'Exported Energy (Each)'!AI5*$A125)</f>
        <v>1138.3181773406016</v>
      </c>
      <c r="AK125">
        <f>IF('Installed PV (Each)'!AK5 &gt; 'Scenario Parameters'!$B$8, 0, 'Exported Energy (Each)'!AJ5*$A125)</f>
        <v>957.23052903290818</v>
      </c>
      <c r="AL125">
        <f>IF('Installed PV (Each)'!AL5 &gt; 'Scenario Parameters'!$B$8, 0, 'Exported Energy (Each)'!AK5*$A125)</f>
        <v>1444.2412572838887</v>
      </c>
      <c r="AM125">
        <f>IF('Installed PV (Each)'!AM5 &gt; 'Scenario Parameters'!$B$8, 0, 'Exported Energy (Each)'!AL5*$A125)</f>
        <v>1071.1500227471424</v>
      </c>
      <c r="AN125">
        <f>IF('Installed PV (Each)'!AN5 &gt; 'Scenario Parameters'!$B$8, 0, 'Exported Energy (Each)'!AM5*$A125)</f>
        <v>1590.6801570313164</v>
      </c>
      <c r="AO125">
        <f>IF('Installed PV (Each)'!AO5 &gt; 'Scenario Parameters'!$B$8, 0, 'Exported Energy (Each)'!AN5*$A125)</f>
        <v>1591.5799153649928</v>
      </c>
      <c r="AP125">
        <f>IF('Installed PV (Each)'!AP5 &gt; 'Scenario Parameters'!$B$8, 0, 'Exported Energy (Each)'!AO5*$A125)</f>
        <v>1303.093843838604</v>
      </c>
      <c r="AQ125">
        <f>IF('Installed PV (Each)'!AQ5 &gt; 'Scenario Parameters'!$B$8, 0, 'Exported Energy (Each)'!AP5*$A125)</f>
        <v>1749.1397963997317</v>
      </c>
      <c r="AR125">
        <f>IF('Installed PV (Each)'!AR5 &gt; 'Scenario Parameters'!$B$8, 0, 'Exported Energy (Each)'!AQ5*$A125)</f>
        <v>1741.522651370776</v>
      </c>
      <c r="AS125">
        <f>IF('Installed PV (Each)'!AS5 &gt; 'Scenario Parameters'!$B$8, 0, 'Exported Energy (Each)'!AR5*$A125)</f>
        <v>1337.0522869871168</v>
      </c>
      <c r="AT125">
        <f>IF('Installed PV (Each)'!AT5 &gt; 'Scenario Parameters'!$B$8, 0, 'Exported Energy (Each)'!AS5*$A125)</f>
        <v>1439.137523527158</v>
      </c>
      <c r="AU125">
        <f>IF('Installed PV (Each)'!AU5 &gt; 'Scenario Parameters'!$B$8, 0, 'Exported Energy (Each)'!AT5*$A125)</f>
        <v>864.50829327428414</v>
      </c>
      <c r="AV125">
        <f>IF('Installed PV (Each)'!AV5 &gt; 'Scenario Parameters'!$B$8, 0, 'Exported Energy (Each)'!AU5*$A125)</f>
        <v>1335.5216840037094</v>
      </c>
      <c r="AW125">
        <f>IF('Installed PV (Each)'!AW5 &gt; 'Scenario Parameters'!$B$8, 0, 'Exported Energy (Each)'!AV5*$A125)</f>
        <v>1635.2817718957363</v>
      </c>
      <c r="AX125">
        <f>IF('Installed PV (Each)'!AX5 &gt; 'Scenario Parameters'!$B$8, 0, 'Exported Energy (Each)'!AW5*$A125)</f>
        <v>2691.2761263877815</v>
      </c>
      <c r="AY125">
        <f>IF('Installed PV (Each)'!AY5 &gt; 'Scenario Parameters'!$B$8, 0, 'Exported Energy (Each)'!AX5*$A125)</f>
        <v>680.05075547522915</v>
      </c>
      <c r="AZ125">
        <f>IF('Installed PV (Each)'!AZ5 &gt; 'Scenario Parameters'!$B$8, 0, 'Exported Energy (Each)'!AY5*$A125)</f>
        <v>762.99894956669732</v>
      </c>
      <c r="BA125">
        <f>IF('Installed PV (Each)'!BA5 &gt; 'Scenario Parameters'!$B$8, 0, 'Exported Energy (Each)'!AZ5*$A125)</f>
        <v>1257.7629245991232</v>
      </c>
      <c r="BB125">
        <f>IF('Installed PV (Each)'!BB5 &gt; 'Scenario Parameters'!$B$8, 0, 'Exported Energy (Each)'!BA5*$A125)</f>
        <v>1587.0088363870229</v>
      </c>
      <c r="BC125">
        <f>IF('Installed PV (Each)'!BC5 &gt; 'Scenario Parameters'!$B$8, 0, 'Exported Energy (Each)'!BB5*$A125)</f>
        <v>1346.5703538834096</v>
      </c>
      <c r="BD125">
        <f>IF('Installed PV (Each)'!BD5 &gt; 'Scenario Parameters'!$B$8, 0, 'Exported Energy (Each)'!BC5*$A125)</f>
        <v>1537.3140427208873</v>
      </c>
      <c r="BE125">
        <f>IF('Installed PV (Each)'!BE5 &gt; 'Scenario Parameters'!$B$8, 0, 'Exported Energy (Each)'!BD5*$A125)</f>
        <v>1528.1669742157983</v>
      </c>
      <c r="BF125">
        <f>IF('Installed PV (Each)'!BF5 &gt; 'Scenario Parameters'!$B$8, 0, 'Exported Energy (Each)'!BE5*$A125)</f>
        <v>1272.5367284384308</v>
      </c>
      <c r="BG125">
        <f>IF('Installed PV (Each)'!BG5 &gt; 'Scenario Parameters'!$B$8, 0, 'Exported Energy (Each)'!BF5*$A125)</f>
        <v>1231.9847977624706</v>
      </c>
      <c r="BH125">
        <f>IF('Installed PV (Each)'!BH5 &gt; 'Scenario Parameters'!$B$8, 0, 'Exported Energy (Each)'!BG5*$A125)</f>
        <v>1336.4169435522972</v>
      </c>
      <c r="BI125">
        <f>IF('Installed PV (Each)'!BI5 &gt; 'Scenario Parameters'!$B$8, 0, 'Exported Energy (Each)'!BH5*$A125)</f>
        <v>1312.8899930989535</v>
      </c>
      <c r="BJ125">
        <f>IF('Installed PV (Each)'!BJ5 &gt; 'Scenario Parameters'!$B$8, 0, 'Exported Energy (Each)'!BI5*$A125)</f>
        <v>1730.6774351233062</v>
      </c>
      <c r="BK125">
        <f>IF('Installed PV (Each)'!BK5 &gt; 'Scenario Parameters'!$B$8, 0, 'Exported Energy (Each)'!BJ5*$A125)</f>
        <v>1466.2686731811689</v>
      </c>
      <c r="BL125">
        <f>IF('Installed PV (Each)'!BL5 &gt; 'Scenario Parameters'!$B$8, 0, 'Exported Energy (Each)'!BK5*$A125)</f>
        <v>1526.8066073381083</v>
      </c>
      <c r="BM125">
        <f>IF('Installed PV (Each)'!BM5 &gt; 'Scenario Parameters'!$B$8, 0, 'Exported Energy (Each)'!BL5*$A125)</f>
        <v>1173.0671374990648</v>
      </c>
      <c r="BN125">
        <f>IF('Installed PV (Each)'!BN5 &gt; 'Scenario Parameters'!$B$8, 0, 'Exported Energy (Each)'!BM5*$A125)</f>
        <v>1824.6388408019104</v>
      </c>
      <c r="BO125">
        <f>IF('Installed PV (Each)'!BO5 &gt; 'Scenario Parameters'!$B$8, 0, 'Exported Energy (Each)'!BN5*$A125)</f>
        <v>1658.6460002340398</v>
      </c>
      <c r="BP125">
        <f>IF('Installed PV (Each)'!BP5 &gt; 'Scenario Parameters'!$B$8, 0, 'Exported Energy (Each)'!BO5*$A125)</f>
        <v>1340.4983263117388</v>
      </c>
      <c r="BQ125">
        <f>IF('Installed PV (Each)'!BQ5 &gt; 'Scenario Parameters'!$B$8, 0, 'Exported Energy (Each)'!BP5*$A125)</f>
        <v>1317.54823520989</v>
      </c>
      <c r="BR125">
        <f>IF('Installed PV (Each)'!BR5 &gt; 'Scenario Parameters'!$B$8, 0, 'Exported Energy (Each)'!BQ5*$A125)</f>
        <v>1355.8695743534086</v>
      </c>
      <c r="BS125">
        <f>IF('Installed PV (Each)'!BS5 &gt; 'Scenario Parameters'!$B$8, 0, 'Exported Energy (Each)'!BR5*$A125)</f>
        <v>1577.3920054704176</v>
      </c>
      <c r="BT125">
        <f>IF('Installed PV (Each)'!BT5 &gt; 'Scenario Parameters'!$B$8, 0, 'Exported Energy (Each)'!BS5*$A125)</f>
        <v>1017.0648438228808</v>
      </c>
      <c r="BU125">
        <f>IF('Installed PV (Each)'!BU5 &gt; 'Scenario Parameters'!$B$8, 0, 'Exported Energy (Each)'!BT5*$A125)</f>
        <v>1235.0491441259737</v>
      </c>
      <c r="BV125">
        <f>IF('Installed PV (Each)'!BV5 &gt; 'Scenario Parameters'!$B$8, 0, 'Exported Energy (Each)'!BU5*$A125)</f>
        <v>1647.9974766674802</v>
      </c>
      <c r="BW125">
        <f>IF('Installed PV (Each)'!BW5 &gt; 'Scenario Parameters'!$B$8, 0, 'Exported Energy (Each)'!BV5*$A125)</f>
        <v>1755.3370180770712</v>
      </c>
      <c r="BX125">
        <f>IF('Installed PV (Each)'!BX5 &gt; 'Scenario Parameters'!$B$8, 0, 'Exported Energy (Each)'!BW5*$A125)</f>
        <v>1943.8531473441344</v>
      </c>
      <c r="BY125">
        <f>IF('Installed PV (Each)'!BY5 &gt; 'Scenario Parameters'!$B$8, 0, 'Exported Energy (Each)'!BX5*$A125)</f>
        <v>1030.9916893089264</v>
      </c>
      <c r="BZ125">
        <f>IF('Installed PV (Each)'!BZ5 &gt; 'Scenario Parameters'!$B$8, 0, 'Exported Energy (Each)'!BY5*$A125)</f>
        <v>1491.1570150295345</v>
      </c>
      <c r="CA125">
        <f>IF('Installed PV (Each)'!CA5 &gt; 'Scenario Parameters'!$B$8, 0, 'Exported Energy (Each)'!BZ5*$A125)</f>
        <v>1139.6409667050586</v>
      </c>
      <c r="CB125">
        <f>IF('Installed PV (Each)'!CB5 &gt; 'Scenario Parameters'!$B$8, 0, 'Exported Energy (Each)'!CA5*$A125)</f>
        <v>1115.558585166078</v>
      </c>
      <c r="CC125">
        <f>IF('Installed PV (Each)'!CC5 &gt; 'Scenario Parameters'!$B$8, 0, 'Exported Energy (Each)'!CB5*$A125)</f>
        <v>1695.6051872125147</v>
      </c>
      <c r="CD125">
        <f>IF('Installed PV (Each)'!CD5 &gt; 'Scenario Parameters'!$B$8, 0, 'Exported Energy (Each)'!CC5*$A125)</f>
        <v>923.83159674652597</v>
      </c>
      <c r="CE125">
        <f>IF('Installed PV (Each)'!CE5 &gt; 'Scenario Parameters'!$B$8, 0, 'Exported Energy (Each)'!CD5*$A125)</f>
        <v>1062.0971194437807</v>
      </c>
      <c r="CF125">
        <f>IF('Installed PV (Each)'!CF5 &gt; 'Scenario Parameters'!$B$8, 0, 'Exported Energy (Each)'!CE5*$A125)</f>
        <v>1415.8243720347377</v>
      </c>
      <c r="CG125">
        <f>IF('Installed PV (Each)'!CG5 &gt; 'Scenario Parameters'!$B$8, 0, 'Exported Energy (Each)'!CF5*$A125)</f>
        <v>1195.6405891457703</v>
      </c>
      <c r="CH125">
        <f>IF('Installed PV (Each)'!CH5 &gt; 'Scenario Parameters'!$B$8, 0, 'Exported Energy (Each)'!CG5*$A125)</f>
        <v>1629.1085714914755</v>
      </c>
      <c r="CI125">
        <f>IF('Installed PV (Each)'!CI5 &gt; 'Scenario Parameters'!$B$8, 0, 'Exported Energy (Each)'!CH5*$A125)</f>
        <v>733.32016031258445</v>
      </c>
      <c r="CJ125">
        <f>IF('Installed PV (Each)'!CJ5 &gt; 'Scenario Parameters'!$B$8, 0, 'Exported Energy (Each)'!CI5*$A125)</f>
        <v>1189.6468834567984</v>
      </c>
      <c r="CK125">
        <f>IF('Installed PV (Each)'!CK5 &gt; 'Scenario Parameters'!$B$8, 0, 'Exported Energy (Each)'!CJ5*$A125)</f>
        <v>1265.663998532641</v>
      </c>
      <c r="CL125">
        <f>IF('Installed PV (Each)'!CL5 &gt; 'Scenario Parameters'!$B$8, 0, 'Exported Energy (Each)'!CK5*$A125)</f>
        <v>1506.9015977494073</v>
      </c>
      <c r="CM125">
        <f>IF('Installed PV (Each)'!CM5 &gt; 'Scenario Parameters'!$B$8, 0, 'Exported Energy (Each)'!CL5*$A125)</f>
        <v>1211.4109180698292</v>
      </c>
      <c r="CN125">
        <f>IF('Installed PV (Each)'!CN5 &gt; 'Scenario Parameters'!$B$8, 0, 'Exported Energy (Each)'!CM5*$A125)</f>
        <v>1859.2333093265281</v>
      </c>
      <c r="CO125">
        <f>IF('Installed PV (Each)'!CO5 &gt; 'Scenario Parameters'!$B$8, 0, 'Exported Energy (Each)'!CN5*$A125)</f>
        <v>557.99960439266567</v>
      </c>
      <c r="CP125">
        <f>IF('Installed PV (Each)'!CP5 &gt; 'Scenario Parameters'!$B$8, 0, 'Exported Energy (Each)'!CO5*$A125)</f>
        <v>1539.1049971674227</v>
      </c>
      <c r="CQ125">
        <f>IF('Installed PV (Each)'!CQ5 &gt; 'Scenario Parameters'!$B$8, 0, 'Exported Energy (Each)'!CP5*$A125)</f>
        <v>1285.2313345793748</v>
      </c>
      <c r="CR125">
        <f>IF('Installed PV (Each)'!CR5 &gt; 'Scenario Parameters'!$B$8, 0, 'Exported Energy (Each)'!CQ5*$A125)</f>
        <v>1599.2833946802584</v>
      </c>
      <c r="CS125">
        <f>IF('Installed PV (Each)'!CS5 &gt; 'Scenario Parameters'!$B$8, 0, 'Exported Energy (Each)'!CR5*$A125)</f>
        <v>1424.5298946819098</v>
      </c>
      <c r="CT125">
        <f>IF('Installed PV (Each)'!CT5 &gt; 'Scenario Parameters'!$B$8, 0, 'Exported Energy (Each)'!CS5*$A125)</f>
        <v>1305.8541769263188</v>
      </c>
      <c r="CU125">
        <f>IF('Installed PV (Each)'!CU5 &gt; 'Scenario Parameters'!$B$8, 0, 'Exported Energy (Each)'!CT5*$A125)</f>
        <v>1670.6135119718579</v>
      </c>
      <c r="CV125">
        <f>IF('Installed PV (Each)'!CV5 &gt; 'Scenario Parameters'!$B$8, 0, 'Exported Energy (Each)'!CU5*$A125)</f>
        <v>1502.0955627935609</v>
      </c>
      <c r="CW125">
        <f>IF('Installed PV (Each)'!CW5 &gt; 'Scenario Parameters'!$B$8, 0, 'Exported Energy (Each)'!CV5*$A125)</f>
        <v>1365.5569405841366</v>
      </c>
      <c r="CX125">
        <f>IF('Installed PV (Each)'!CX5 &gt; 'Scenario Parameters'!$B$8, 0, 'Exported Energy (Each)'!CW5*$A125)</f>
        <v>1483.3669016854899</v>
      </c>
      <c r="CY125">
        <f>IF('Installed PV (Each)'!CY5 &gt; 'Scenario Parameters'!$B$8, 0, 'Exported Energy (Each)'!CX5*$A125)</f>
        <v>1179.3131197770761</v>
      </c>
      <c r="CZ125">
        <f>IF('Installed PV (Each)'!CZ5 &gt; 'Scenario Parameters'!$B$8, 0, 'Exported Energy (Each)'!CY5*$A125)</f>
        <v>1700.5696945869568</v>
      </c>
      <c r="DA125">
        <f>IF('Installed PV (Each)'!DA5 &gt; 'Scenario Parameters'!$B$8, 0, 'Exported Energy (Each)'!CZ5*$A125)</f>
        <v>1786.8175927281147</v>
      </c>
      <c r="DB125">
        <f>IF('Installed PV (Each)'!DB5 &gt; 'Scenario Parameters'!$B$8, 0, 'Exported Energy (Each)'!DA5*$A125)</f>
        <v>1343.0127293407986</v>
      </c>
      <c r="DC125">
        <f>IF('Installed PV (Each)'!DC5 &gt; 'Scenario Parameters'!$B$8, 0, 'Exported Energy (Each)'!DB5*$A125)</f>
        <v>1775.1354378886547</v>
      </c>
      <c r="DD125">
        <f>IF('Installed PV (Each)'!DD5 &gt; 'Scenario Parameters'!$B$8, 0, 'Exported Energy (Each)'!DC5*$A125)</f>
        <v>1607.6472063316003</v>
      </c>
      <c r="DE125">
        <f>IF('Installed PV (Each)'!DE5 &gt; 'Scenario Parameters'!$B$8, 0, 'Exported Energy (Each)'!DD5*$A125)</f>
        <v>895.02758371411221</v>
      </c>
      <c r="DF125">
        <f>IF('Installed PV (Each)'!DF5 &gt; 'Scenario Parameters'!$B$8, 0, 'Exported Energy (Each)'!DE5*$A125)</f>
        <v>1275.6200541422811</v>
      </c>
      <c r="DG125">
        <f>IF('Installed PV (Each)'!DG5 &gt; 'Scenario Parameters'!$B$8, 0, 'Exported Energy (Each)'!DF5*$A125)</f>
        <v>1577.6039316975059</v>
      </c>
      <c r="DH125">
        <f>IF('Installed PV (Each)'!DH5 &gt; 'Scenario Parameters'!$B$8, 0, 'Exported Energy (Each)'!DG5*$A125)</f>
        <v>659.63859394890324</v>
      </c>
      <c r="DI125">
        <f>IF('Installed PV (Each)'!DI5 &gt; 'Scenario Parameters'!$B$8, 0, 'Exported Energy (Each)'!DH5*$A125)</f>
        <v>1226.9223212197576</v>
      </c>
      <c r="DJ125">
        <f>IF('Installed PV (Each)'!DJ5 &gt; 'Scenario Parameters'!$B$8, 0, 'Exported Energy (Each)'!DI5*$A125)</f>
        <v>1087.7361895256981</v>
      </c>
      <c r="DK125">
        <f>IF('Installed PV (Each)'!DK5 &gt; 'Scenario Parameters'!$B$8, 0, 'Exported Energy (Each)'!DJ5*$A125)</f>
        <v>1258.7529681260798</v>
      </c>
      <c r="DL125">
        <f>IF('Installed PV (Each)'!DL5 &gt; 'Scenario Parameters'!$B$8, 0, 'Exported Energy (Each)'!DK5*$A125)</f>
        <v>1295.5133159700799</v>
      </c>
      <c r="DM125">
        <f>IF('Installed PV (Each)'!DM5 &gt; 'Scenario Parameters'!$B$8, 0, 'Exported Energy (Each)'!DL5*$A125)</f>
        <v>1104.3251012802984</v>
      </c>
      <c r="DN125">
        <f>IF('Installed PV (Each)'!DN5 &gt; 'Scenario Parameters'!$B$8, 0, 'Exported Energy (Each)'!DM5*$A125)</f>
        <v>1202.3600303202013</v>
      </c>
      <c r="DO125">
        <f>IF('Installed PV (Each)'!DO5 &gt; 'Scenario Parameters'!$B$8, 0, 'Exported Energy (Each)'!DN5*$A125)</f>
        <v>1911.5695593368375</v>
      </c>
      <c r="DP125">
        <f>IF('Installed PV (Each)'!DP5 &gt; 'Scenario Parameters'!$B$8, 0, 'Exported Energy (Each)'!DO5*$A125)</f>
        <v>866.98616663477151</v>
      </c>
      <c r="DQ125">
        <f>IF('Installed PV (Each)'!DQ5 &gt; 'Scenario Parameters'!$B$8, 0, 'Exported Energy (Each)'!DP5*$A125)</f>
        <v>1812.6761561426831</v>
      </c>
      <c r="DR125">
        <f>IF('Installed PV (Each)'!DR5 &gt; 'Scenario Parameters'!$B$8, 0, 'Exported Energy (Each)'!DQ5*$A125)</f>
        <v>1375.8947278769745</v>
      </c>
      <c r="DS125">
        <f>IF('Installed PV (Each)'!DS5 &gt; 'Scenario Parameters'!$B$8, 0, 'Exported Energy (Each)'!DR5*$A125)</f>
        <v>1825.2053488335862</v>
      </c>
      <c r="DT125">
        <f>IF('Installed PV (Each)'!DT5 &gt; 'Scenario Parameters'!$B$8, 0, 'Exported Energy (Each)'!DS5*$A125)</f>
        <v>1648.5522254795076</v>
      </c>
      <c r="DU125">
        <f>IF('Installed PV (Each)'!DU5 &gt; 'Scenario Parameters'!$B$8, 0, 'Exported Energy (Each)'!DT5*$A125)</f>
        <v>1266.803702343338</v>
      </c>
      <c r="DV125">
        <f>IF('Installed PV (Each)'!DV5 &gt; 'Scenario Parameters'!$B$8, 0, 'Exported Energy (Each)'!DU5*$A125)</f>
        <v>1475.2630626777675</v>
      </c>
      <c r="DW125">
        <f>IF('Installed PV (Each)'!DW5 &gt; 'Scenario Parameters'!$B$8, 0, 'Exported Energy (Each)'!DV5*$A125)</f>
        <v>886.21497320653089</v>
      </c>
      <c r="DX125">
        <f>IF('Installed PV (Each)'!DX5 &gt; 'Scenario Parameters'!$B$8, 0, 'Exported Energy (Each)'!DW5*$A125)</f>
        <v>1258.4562097367004</v>
      </c>
      <c r="DY125">
        <f>IF('Installed PV (Each)'!DY5 &gt; 'Scenario Parameters'!$B$8, 0, 'Exported Energy (Each)'!DX5*$A125)</f>
        <v>543.93966197371901</v>
      </c>
      <c r="DZ125">
        <f>IF('Installed PV (Each)'!DZ5 &gt; 'Scenario Parameters'!$B$8, 0, 'Exported Energy (Each)'!DY5*$A125)</f>
        <v>1902.0788053838949</v>
      </c>
      <c r="EA125">
        <f>IF('Installed PV (Each)'!EA5 &gt; 'Scenario Parameters'!$B$8, 0, 'Exported Energy (Each)'!DZ5*$A125)</f>
        <v>1325.61073653327</v>
      </c>
      <c r="EB125">
        <f>IF('Installed PV (Each)'!EB5 &gt; 'Scenario Parameters'!$B$8, 0, 'Exported Energy (Each)'!EA5*$A125)</f>
        <v>1723.2407221719698</v>
      </c>
      <c r="EC125">
        <f>IF('Installed PV (Each)'!EC5 &gt; 'Scenario Parameters'!$B$8, 0, 'Exported Energy (Each)'!EB5*$A125)</f>
        <v>1317.2362852964875</v>
      </c>
      <c r="ED125">
        <f>IF('Installed PV (Each)'!ED5 &gt; 'Scenario Parameters'!$B$8, 0, 'Exported Energy (Each)'!EC5*$A125)</f>
        <v>1331.6805056044104</v>
      </c>
      <c r="EE125">
        <f>IF('Installed PV (Each)'!EE5 &gt; 'Scenario Parameters'!$B$8, 0, 'Exported Energy (Each)'!ED5*$A125)</f>
        <v>1333.9572303906007</v>
      </c>
      <c r="EF125">
        <f>IF('Installed PV (Each)'!EF5 &gt; 'Scenario Parameters'!$B$8, 0, 'Exported Energy (Each)'!EE5*$A125)</f>
        <v>1451.9810643207502</v>
      </c>
      <c r="EG125">
        <f>IF('Installed PV (Each)'!EG5 &gt; 'Scenario Parameters'!$B$8, 0, 'Exported Energy (Each)'!EF5*$A125)</f>
        <v>1003.9442568462474</v>
      </c>
      <c r="EH125">
        <f>IF('Installed PV (Each)'!EH5 &gt; 'Scenario Parameters'!$B$8, 0, 'Exported Energy (Each)'!EG5*$A125)</f>
        <v>1603.7433051899786</v>
      </c>
      <c r="EI125">
        <f>IF('Installed PV (Each)'!EI5 &gt; 'Scenario Parameters'!$B$8, 0, 'Exported Energy (Each)'!EH5*$A125)</f>
        <v>1662.5043760743617</v>
      </c>
      <c r="EJ125">
        <f>IF('Installed PV (Each)'!EJ5 &gt; 'Scenario Parameters'!$B$8, 0, 'Exported Energy (Each)'!EI5*$A125)</f>
        <v>1474.7175808176144</v>
      </c>
      <c r="EK125">
        <f>IF('Installed PV (Each)'!EK5 &gt; 'Scenario Parameters'!$B$8, 0, 'Exported Energy (Each)'!EJ5*$A125)</f>
        <v>1453.5319041007845</v>
      </c>
      <c r="EL125">
        <f>IF('Installed PV (Each)'!EL5 &gt; 'Scenario Parameters'!$B$8, 0, 'Exported Energy (Each)'!EK5*$A125)</f>
        <v>850.26804588320158</v>
      </c>
      <c r="EM125">
        <f>IF('Installed PV (Each)'!EM5 &gt; 'Scenario Parameters'!$B$8, 0, 'Exported Energy (Each)'!EL5*$A125)</f>
        <v>1478.8155998220468</v>
      </c>
      <c r="EN125">
        <f>IF('Installed PV (Each)'!EN5 &gt; 'Scenario Parameters'!$B$8, 0, 'Exported Energy (Each)'!EM5*$A125)</f>
        <v>1809.2484498634692</v>
      </c>
      <c r="EO125">
        <f>IF('Installed PV (Each)'!EO5 &gt; 'Scenario Parameters'!$B$8, 0, 'Exported Energy (Each)'!EN5*$A125)</f>
        <v>1702.2284967658866</v>
      </c>
      <c r="EP125">
        <f>IF('Installed PV (Each)'!EP5 &gt; 'Scenario Parameters'!$B$8, 0, 'Exported Energy (Each)'!EO5*$A125)</f>
        <v>1637.073978061241</v>
      </c>
      <c r="EQ125">
        <f>IF('Installed PV (Each)'!EQ5 &gt; 'Scenario Parameters'!$B$8, 0, 'Exported Energy (Each)'!EP5*$A125)</f>
        <v>1491.9741133473406</v>
      </c>
      <c r="ER125">
        <f>IF('Installed PV (Each)'!ER5 &gt; 'Scenario Parameters'!$B$8, 0, 'Exported Energy (Each)'!EQ5*$A125)</f>
        <v>1471.4712033505596</v>
      </c>
      <c r="ES125">
        <f>IF('Installed PV (Each)'!ES5 &gt; 'Scenario Parameters'!$B$8, 0, 'Exported Energy (Each)'!ER5*$A125)</f>
        <v>1682.4442065951525</v>
      </c>
      <c r="ET125">
        <f>IF('Installed PV (Each)'!ET5 &gt; 'Scenario Parameters'!$B$8, 0, 'Exported Energy (Each)'!ES5*$A125)</f>
        <v>1210.238876157825</v>
      </c>
      <c r="EU125">
        <f>IF('Installed PV (Each)'!EU5 &gt; 'Scenario Parameters'!$B$8, 0, 'Exported Energy (Each)'!ET5*$A125)</f>
        <v>1602.4743574226663</v>
      </c>
      <c r="EV125">
        <f>IF('Installed PV (Each)'!EV5 &gt; 'Scenario Parameters'!$B$8, 0, 'Exported Energy (Each)'!EU5*$A125)</f>
        <v>1764.3929318593446</v>
      </c>
      <c r="EW125">
        <f>IF('Installed PV (Each)'!EW5 &gt; 'Scenario Parameters'!$B$8, 0, 'Exported Energy (Each)'!EV5*$A125)</f>
        <v>1437.3649176764538</v>
      </c>
      <c r="EX125">
        <f>IF('Installed PV (Each)'!EX5 &gt; 'Scenario Parameters'!$B$8, 0, 'Exported Energy (Each)'!EW5*$A125)</f>
        <v>1557.9542866371607</v>
      </c>
      <c r="EY125">
        <f>IF('Installed PV (Each)'!EY5 &gt; 'Scenario Parameters'!$B$8, 0, 'Exported Energy (Each)'!EX5*$A125)</f>
        <v>1483.9008501946912</v>
      </c>
      <c r="EZ125">
        <f>IF('Installed PV (Each)'!EZ5 &gt; 'Scenario Parameters'!$B$8, 0, 'Exported Energy (Each)'!EY5*$A125)</f>
        <v>1305.0011099241769</v>
      </c>
      <c r="FA125">
        <f>IF('Installed PV (Each)'!FA5 &gt; 'Scenario Parameters'!$B$8, 0, 'Exported Energy (Each)'!EZ5*$A125)</f>
        <v>1351.0811726280997</v>
      </c>
      <c r="FB125">
        <f>IF('Installed PV (Each)'!FB5 &gt; 'Scenario Parameters'!$B$8, 0, 'Exported Energy (Each)'!FA5*$A125)</f>
        <v>1694.8792755729389</v>
      </c>
      <c r="FC125">
        <f>IF('Installed PV (Each)'!FC5 &gt; 'Scenario Parameters'!$B$8, 0, 'Exported Energy (Each)'!FB5*$A125)</f>
        <v>1087.2449663526536</v>
      </c>
      <c r="FD125">
        <f>IF('Installed PV (Each)'!FD5 &gt; 'Scenario Parameters'!$B$8, 0, 'Exported Energy (Each)'!FC5*$A125)</f>
        <v>1840.1517917011863</v>
      </c>
      <c r="FE125">
        <f>IF('Installed PV (Each)'!FE5 &gt; 'Scenario Parameters'!$B$8, 0, 'Exported Energy (Each)'!FD5*$A125)</f>
        <v>1299.9666132090902</v>
      </c>
      <c r="FF125">
        <f>IF('Installed PV (Each)'!FF5 &gt; 'Scenario Parameters'!$B$8, 0, 'Exported Energy (Each)'!FE5*$A125)</f>
        <v>1610.7673795103487</v>
      </c>
      <c r="FG125">
        <f>IF('Installed PV (Each)'!FG5 &gt; 'Scenario Parameters'!$B$8, 0, 'Exported Energy (Each)'!FF5*$A125)</f>
        <v>1740.1525125804544</v>
      </c>
      <c r="FH125">
        <f>IF('Installed PV (Each)'!FH5 &gt; 'Scenario Parameters'!$B$8, 0, 'Exported Energy (Each)'!FG5*$A125)</f>
        <v>1549.1786803374944</v>
      </c>
      <c r="FI125">
        <f>IF('Installed PV (Each)'!FI5 &gt; 'Scenario Parameters'!$B$8, 0, 'Exported Energy (Each)'!FH5*$A125)</f>
        <v>1187.55520456985</v>
      </c>
      <c r="FJ125">
        <f>IF('Installed PV (Each)'!FJ5 &gt; 'Scenario Parameters'!$B$8, 0, 'Exported Energy (Each)'!FI5*$A125)</f>
        <v>1122.8586876180036</v>
      </c>
      <c r="FK125">
        <f>IF('Installed PV (Each)'!FK5 &gt; 'Scenario Parameters'!$B$8, 0, 'Exported Energy (Each)'!FJ5*$A125)</f>
        <v>1213.6232663159335</v>
      </c>
      <c r="FL125">
        <f>IF('Installed PV (Each)'!FL5 &gt; 'Scenario Parameters'!$B$8, 0, 'Exported Energy (Each)'!FK5*$A125)</f>
        <v>1511.0343580845417</v>
      </c>
      <c r="FM125">
        <f>IF('Installed PV (Each)'!FM5 &gt; 'Scenario Parameters'!$B$8, 0, 'Exported Energy (Each)'!FL5*$A125)</f>
        <v>1046.0810969120653</v>
      </c>
      <c r="FN125">
        <f>IF('Installed PV (Each)'!FN5 &gt; 'Scenario Parameters'!$B$8, 0, 'Exported Energy (Each)'!FM5*$A125)</f>
        <v>1021.7175002690288</v>
      </c>
      <c r="FO125">
        <f>IF('Installed PV (Each)'!FO5 &gt; 'Scenario Parameters'!$B$8, 0, 'Exported Energy (Each)'!FN5*$A125)</f>
        <v>1458.7584773655078</v>
      </c>
      <c r="FP125">
        <f>IF('Installed PV (Each)'!FP5 &gt; 'Scenario Parameters'!$B$8, 0, 'Exported Energy (Each)'!FO5*$A125)</f>
        <v>1576.3113778029451</v>
      </c>
      <c r="FQ125">
        <f>IF('Installed PV (Each)'!FQ5 &gt; 'Scenario Parameters'!$B$8, 0, 'Exported Energy (Each)'!FP5*$A125)</f>
        <v>1200.6152001982484</v>
      </c>
      <c r="FR125">
        <f>IF('Installed PV (Each)'!FR5 &gt; 'Scenario Parameters'!$B$8, 0, 'Exported Energy (Each)'!FQ5*$A125)</f>
        <v>816.74526443286857</v>
      </c>
      <c r="FS125">
        <f>IF('Installed PV (Each)'!FS5 &gt; 'Scenario Parameters'!$B$8, 0, 'Exported Energy (Each)'!FR5*$A125)</f>
        <v>1408.6406802044401</v>
      </c>
      <c r="FT125">
        <f>IF('Installed PV (Each)'!FT5 &gt; 'Scenario Parameters'!$B$8, 0, 'Exported Energy (Each)'!FS5*$A125)</f>
        <v>1916.3582127645407</v>
      </c>
      <c r="FU125">
        <f>IF('Installed PV (Each)'!FU5 &gt; 'Scenario Parameters'!$B$8, 0, 'Exported Energy (Each)'!FT5*$A125)</f>
        <v>1556.6148812924209</v>
      </c>
      <c r="FV125">
        <f>IF('Installed PV (Each)'!FV5 &gt; 'Scenario Parameters'!$B$8, 0, 'Exported Energy (Each)'!FU5*$A125)</f>
        <v>1761.1584817608266</v>
      </c>
      <c r="FW125">
        <f>IF('Installed PV (Each)'!FW5 &gt; 'Scenario Parameters'!$B$8, 0, 'Exported Energy (Each)'!FV5*$A125)</f>
        <v>1573.3303237052748</v>
      </c>
      <c r="FX125">
        <f>IF('Installed PV (Each)'!FX5 &gt; 'Scenario Parameters'!$B$8, 0, 'Exported Energy (Each)'!FW5*$A125)</f>
        <v>995.63106119529391</v>
      </c>
      <c r="FY125">
        <f>IF('Installed PV (Each)'!FY5 &gt; 'Scenario Parameters'!$B$8, 0, 'Exported Energy (Each)'!FX5*$A125)</f>
        <v>1408.0732036620816</v>
      </c>
      <c r="FZ125">
        <f>IF('Installed PV (Each)'!FZ5 &gt; 'Scenario Parameters'!$B$8, 0, 'Exported Energy (Each)'!FY5*$A125)</f>
        <v>1451.4346621453633</v>
      </c>
      <c r="GA125">
        <f>IF('Installed PV (Each)'!GA5 &gt; 'Scenario Parameters'!$B$8, 0, 'Exported Energy (Each)'!FZ5*$A125)</f>
        <v>1611.869752615481</v>
      </c>
      <c r="GB125">
        <f>IF('Installed PV (Each)'!GB5 &gt; 'Scenario Parameters'!$B$8, 0, 'Exported Energy (Each)'!GA5*$A125)</f>
        <v>1161.2098944122192</v>
      </c>
      <c r="GC125">
        <f>IF('Installed PV (Each)'!GC5 &gt; 'Scenario Parameters'!$B$8, 0, 'Exported Energy (Each)'!GB5*$A125)</f>
        <v>1381.7697787563447</v>
      </c>
      <c r="GD125">
        <f>IF('Installed PV (Each)'!GD5 &gt; 'Scenario Parameters'!$B$8, 0, 'Exported Energy (Each)'!GC5*$A125)</f>
        <v>1504.4505317587848</v>
      </c>
      <c r="GE125">
        <f>IF('Installed PV (Each)'!GE5 &gt; 'Scenario Parameters'!$B$8, 0, 'Exported Energy (Each)'!GD5*$A125)</f>
        <v>1716.3534994383413</v>
      </c>
      <c r="GF125">
        <f>IF('Installed PV (Each)'!GF5 &gt; 'Scenario Parameters'!$B$8, 0, 'Exported Energy (Each)'!GE5*$A125)</f>
        <v>1499.0505525659701</v>
      </c>
      <c r="GG125">
        <f>IF('Installed PV (Each)'!GG5 &gt; 'Scenario Parameters'!$B$8, 0, 'Exported Energy (Each)'!GF5*$A125)</f>
        <v>1585.427494809526</v>
      </c>
      <c r="GH125">
        <f>IF('Installed PV (Each)'!GH5 &gt; 'Scenario Parameters'!$B$8, 0, 'Exported Energy (Each)'!GG5*$A125)</f>
        <v>1365.8752614320942</v>
      </c>
      <c r="GI125">
        <f>IF('Installed PV (Each)'!GI5 &gt; 'Scenario Parameters'!$B$8, 0, 'Exported Energy (Each)'!GH5*$A125)</f>
        <v>1894.1052214529586</v>
      </c>
      <c r="GJ125">
        <f>IF('Installed PV (Each)'!GJ5 &gt; 'Scenario Parameters'!$B$8, 0, 'Exported Energy (Each)'!GI5*$A125)</f>
        <v>1535.4830319014641</v>
      </c>
      <c r="GK125">
        <f>IF('Installed PV (Each)'!GK5 &gt; 'Scenario Parameters'!$B$8, 0, 'Exported Energy (Each)'!GJ5*$A125)</f>
        <v>1467.2508250886042</v>
      </c>
      <c r="GL125">
        <f>IF('Installed PV (Each)'!GL5 &gt; 'Scenario Parameters'!$B$8, 0, 'Exported Energy (Each)'!GK5*$A125)</f>
        <v>1182.4598407575218</v>
      </c>
      <c r="GM125">
        <f>IF('Installed PV (Each)'!GM5 &gt; 'Scenario Parameters'!$B$8, 0, 'Exported Energy (Each)'!GL5*$A125)</f>
        <v>1563.3178228206411</v>
      </c>
      <c r="GN125">
        <f>IF('Installed PV (Each)'!GN5 &gt; 'Scenario Parameters'!$B$8, 0, 'Exported Energy (Each)'!GM5*$A125)</f>
        <v>1462.6080787380372</v>
      </c>
      <c r="GO125">
        <f>IF('Installed PV (Each)'!GO5 &gt; 'Scenario Parameters'!$B$8, 0, 'Exported Energy (Each)'!GN5*$A125)</f>
        <v>1224.5192608367072</v>
      </c>
      <c r="GP125">
        <f>IF('Installed PV (Each)'!GP5 &gt; 'Scenario Parameters'!$B$8, 0, 'Exported Energy (Each)'!GO5*$A125)</f>
        <v>1611.3806862723266</v>
      </c>
      <c r="GQ125">
        <f>IF('Installed PV (Each)'!GQ5 &gt; 'Scenario Parameters'!$B$8, 0, 'Exported Energy (Each)'!GP5*$A125)</f>
        <v>1278.8630452378593</v>
      </c>
      <c r="GR125">
        <f>IF('Installed PV (Each)'!GR5 &gt; 'Scenario Parameters'!$B$8, 0, 'Exported Energy (Each)'!GQ5*$A125)</f>
        <v>310.08605005812001</v>
      </c>
      <c r="GS125">
        <f>IF('Installed PV (Each)'!GS5 &gt; 'Scenario Parameters'!$B$8, 0, 'Exported Energy (Each)'!GR5*$A125)</f>
        <v>1335.0089134664863</v>
      </c>
      <c r="GT125">
        <f>IF('Installed PV (Each)'!GT5 &gt; 'Scenario Parameters'!$B$8, 0, 'Exported Energy (Each)'!GS5*$A125)</f>
        <v>1034.865651902805</v>
      </c>
      <c r="GU125">
        <f>IF('Installed PV (Each)'!GU5 &gt; 'Scenario Parameters'!$B$8, 0, 'Exported Energy (Each)'!GT5*$A125)</f>
        <v>1458.2294190520113</v>
      </c>
      <c r="GV125">
        <f>IF('Installed PV (Each)'!GV5 &gt; 'Scenario Parameters'!$B$8, 0, 'Exported Energy (Each)'!GU5*$A125)</f>
        <v>1678.6465972771794</v>
      </c>
      <c r="GW125">
        <f>IF('Installed PV (Each)'!GW5 &gt; 'Scenario Parameters'!$B$8, 0, 'Exported Energy (Each)'!GV5*$A125)</f>
        <v>1927.3165096374371</v>
      </c>
      <c r="GX125">
        <f>IF('Installed PV (Each)'!GX5 &gt; 'Scenario Parameters'!$B$8, 0, 'Exported Energy (Each)'!GW5*$A125)</f>
        <v>1216.8235077801544</v>
      </c>
      <c r="GY125">
        <f>IF('Installed PV (Each)'!GY5 &gt; 'Scenario Parameters'!$B$8, 0, 'Exported Energy (Each)'!GX5*$A125)</f>
        <v>1369.7049418026345</v>
      </c>
      <c r="GZ125">
        <f>IF('Installed PV (Each)'!GZ5 &gt; 'Scenario Parameters'!$B$8, 0, 'Exported Energy (Each)'!GY5*$A125)</f>
        <v>1691.9735050929703</v>
      </c>
      <c r="HA125">
        <f>IF('Installed PV (Each)'!HA5 &gt; 'Scenario Parameters'!$B$8, 0, 'Exported Energy (Each)'!GZ5*$A125)</f>
        <v>1733.8949446113143</v>
      </c>
      <c r="HB125">
        <f>IF('Installed PV (Each)'!HB5 &gt; 'Scenario Parameters'!$B$8, 0, 'Exported Energy (Each)'!HA5*$A125)</f>
        <v>1795.9113456774512</v>
      </c>
      <c r="HC125">
        <f>IF('Installed PV (Each)'!HC5 &gt; 'Scenario Parameters'!$B$8, 0, 'Exported Energy (Each)'!HB5*$A125)</f>
        <v>1399.0908162742558</v>
      </c>
      <c r="HD125">
        <f>IF('Installed PV (Each)'!HD5 &gt; 'Scenario Parameters'!$B$8, 0, 'Exported Energy (Each)'!HC5*$A125)</f>
        <v>1132.451325200748</v>
      </c>
      <c r="HE125">
        <f>IF('Installed PV (Each)'!HE5 &gt; 'Scenario Parameters'!$B$8, 0, 'Exported Energy (Each)'!HD5*$A125)</f>
        <v>1501.0481472545596</v>
      </c>
      <c r="HF125">
        <f>IF('Installed PV (Each)'!HF5 &gt; 'Scenario Parameters'!$B$8, 0, 'Exported Energy (Each)'!HE5*$A125)</f>
        <v>1813.7873721804922</v>
      </c>
      <c r="HG125">
        <f>IF('Installed PV (Each)'!HG5 &gt; 'Scenario Parameters'!$B$8, 0, 'Exported Energy (Each)'!HF5*$A125)</f>
        <v>1772.2210711952739</v>
      </c>
      <c r="HH125">
        <f>IF('Installed PV (Each)'!HH5 &gt; 'Scenario Parameters'!$B$8, 0, 'Exported Energy (Each)'!HG5*$A125)</f>
        <v>1319.2164926128924</v>
      </c>
      <c r="HI125">
        <f>IF('Installed PV (Each)'!HI5 &gt; 'Scenario Parameters'!$B$8, 0, 'Exported Energy (Each)'!HH5*$A125)</f>
        <v>1257.1429627854154</v>
      </c>
      <c r="HJ125">
        <f>IF('Installed PV (Each)'!HJ5 &gt; 'Scenario Parameters'!$B$8, 0, 'Exported Energy (Each)'!HI5*$A125)</f>
        <v>1086.8740429471341</v>
      </c>
      <c r="HK125">
        <f>IF('Installed PV (Each)'!HK5 &gt; 'Scenario Parameters'!$B$8, 0, 'Exported Energy (Each)'!HJ5*$A125)</f>
        <v>1080.2181007963977</v>
      </c>
      <c r="HL125">
        <f>IF('Installed PV (Each)'!HL5 &gt; 'Scenario Parameters'!$B$8, 0, 'Exported Energy (Each)'!HK5*$A125)</f>
        <v>1123.7525580134468</v>
      </c>
      <c r="HM125">
        <f>IF('Installed PV (Each)'!HM5 &gt; 'Scenario Parameters'!$B$8, 0, 'Exported Energy (Each)'!HL5*$A125)</f>
        <v>1312.0955551002721</v>
      </c>
      <c r="HN125">
        <f>IF('Installed PV (Each)'!HN5 &gt; 'Scenario Parameters'!$B$8, 0, 'Exported Energy (Each)'!HM5*$A125)</f>
        <v>894.47187403048076</v>
      </c>
      <c r="HO125">
        <f>IF('Installed PV (Each)'!HO5 &gt; 'Scenario Parameters'!$B$8, 0, 'Exported Energy (Each)'!HN5*$A125)</f>
        <v>1581.3191879597412</v>
      </c>
      <c r="HP125">
        <f>IF('Installed PV (Each)'!HP5 &gt; 'Scenario Parameters'!$B$8, 0, 'Exported Energy (Each)'!HO5*$A125)</f>
        <v>1355.9091624422726</v>
      </c>
      <c r="HQ125">
        <f>IF('Installed PV (Each)'!HQ5 &gt; 'Scenario Parameters'!$B$8, 0, 'Exported Energy (Each)'!HP5*$A125)</f>
        <v>1334.1642388326436</v>
      </c>
      <c r="HR125">
        <f>IF('Installed PV (Each)'!HR5 &gt; 'Scenario Parameters'!$B$8, 0, 'Exported Energy (Each)'!HQ5*$A125)</f>
        <v>1622.8100910536505</v>
      </c>
      <c r="HS125">
        <f>IF('Installed PV (Each)'!HS5 &gt; 'Scenario Parameters'!$B$8, 0, 'Exported Energy (Each)'!HR5*$A125)</f>
        <v>1380.5728168322619</v>
      </c>
      <c r="HT125">
        <f>IF('Installed PV (Each)'!HT5 &gt; 'Scenario Parameters'!$B$8, 0, 'Exported Energy (Each)'!HS5*$A125)</f>
        <v>1652.5897455135123</v>
      </c>
      <c r="HU125">
        <f>IF('Installed PV (Each)'!HU5 &gt; 'Scenario Parameters'!$B$8, 0, 'Exported Energy (Each)'!HT5*$A125)</f>
        <v>1616.4747521129973</v>
      </c>
      <c r="HV125">
        <f>IF('Installed PV (Each)'!HV5 &gt; 'Scenario Parameters'!$B$8, 0, 'Exported Energy (Each)'!HU5*$A125)</f>
        <v>1631.6487225473261</v>
      </c>
      <c r="HW125">
        <f>IF('Installed PV (Each)'!HW5 &gt; 'Scenario Parameters'!$B$8, 0, 'Exported Energy (Each)'!HV5*$A125)</f>
        <v>1905.2232881718005</v>
      </c>
      <c r="HX125">
        <f>IF('Installed PV (Each)'!HX5 &gt; 'Scenario Parameters'!$B$8, 0, 'Exported Energy (Each)'!HW5*$A125)</f>
        <v>1252.4615257957594</v>
      </c>
      <c r="HY125">
        <f>IF('Installed PV (Each)'!HY5 &gt; 'Scenario Parameters'!$B$8, 0, 'Exported Energy (Each)'!HX5*$A125)</f>
        <v>1519.2180438883274</v>
      </c>
      <c r="HZ125">
        <f>IF('Installed PV (Each)'!HZ5 &gt; 'Scenario Parameters'!$B$8, 0, 'Exported Energy (Each)'!HY5*$A125)</f>
        <v>1559.451541278898</v>
      </c>
      <c r="IA125">
        <f>IF('Installed PV (Each)'!IA5 &gt; 'Scenario Parameters'!$B$8, 0, 'Exported Energy (Each)'!HZ5*$A125)</f>
        <v>1655.7061376397232</v>
      </c>
      <c r="IB125">
        <f>IF('Installed PV (Each)'!IB5 &gt; 'Scenario Parameters'!$B$8, 0, 'Exported Energy (Each)'!IA5*$A125)</f>
        <v>1536.0780861827127</v>
      </c>
      <c r="IC125">
        <f>IF('Installed PV (Each)'!IC5 &gt; 'Scenario Parameters'!$B$8, 0, 'Exported Energy (Each)'!IB5*$A125)</f>
        <v>1561.7731786301024</v>
      </c>
      <c r="ID125">
        <f>IF('Installed PV (Each)'!ID5 &gt; 'Scenario Parameters'!$B$8, 0, 'Exported Energy (Each)'!IC5*$A125)</f>
        <v>1765.4632058160603</v>
      </c>
      <c r="IE125">
        <f>IF('Installed PV (Each)'!IE5 &gt; 'Scenario Parameters'!$B$8, 0, 'Exported Energy (Each)'!ID5*$A125)</f>
        <v>1177.2841326866842</v>
      </c>
      <c r="IF125">
        <f>IF('Installed PV (Each)'!IF5 &gt; 'Scenario Parameters'!$B$8, 0, 'Exported Energy (Each)'!IE5*$A125)</f>
        <v>1363.0603488368045</v>
      </c>
      <c r="IG125">
        <f>IF('Installed PV (Each)'!IG5 &gt; 'Scenario Parameters'!$B$8, 0, 'Exported Energy (Each)'!IF5*$A125)</f>
        <v>1609.506693375369</v>
      </c>
      <c r="IH125">
        <f>IF('Installed PV (Each)'!IH5 &gt; 'Scenario Parameters'!$B$8, 0, 'Exported Energy (Each)'!IG5*$A125)</f>
        <v>1109.0828651097181</v>
      </c>
      <c r="II125">
        <f>IF('Installed PV (Each)'!II5 &gt; 'Scenario Parameters'!$B$8, 0, 'Exported Energy (Each)'!IH5*$A125)</f>
        <v>1411.4403722994118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1341.3613797586968</v>
      </c>
      <c r="IL125">
        <f>IF('Installed PV (Each)'!IL5 &gt; 'Scenario Parameters'!$B$8, 0, 'Exported Energy (Each)'!IK5*$A125)</f>
        <v>1692.2567395758333</v>
      </c>
      <c r="IM125">
        <f>IF('Installed PV (Each)'!IM5 &gt; 'Scenario Parameters'!$B$8, 0, 'Exported Energy (Each)'!IL5*$A125)</f>
        <v>1945.472041704403</v>
      </c>
      <c r="IN125">
        <f>IF('Installed PV (Each)'!IN5 &gt; 'Scenario Parameters'!$B$8, 0, 'Exported Energy (Each)'!IM5*$A125)</f>
        <v>1794.5048799598528</v>
      </c>
      <c r="IO125">
        <f>IF('Installed PV (Each)'!IO5 &gt; 'Scenario Parameters'!$B$8, 0, 'Exported Energy (Each)'!IN5*$A125)</f>
        <v>2155.8119439947668</v>
      </c>
      <c r="IP125">
        <f>IF('Installed PV (Each)'!IP5 &gt; 'Scenario Parameters'!$B$8, 0, 'Exported Energy (Each)'!IO5*$A125)</f>
        <v>1464.6361401660413</v>
      </c>
      <c r="IQ125">
        <f>IF('Installed PV (Each)'!IQ5 &gt; 'Scenario Parameters'!$B$8, 0, 'Exported Energy (Each)'!IP5*$A125)</f>
        <v>1431.1460106833149</v>
      </c>
      <c r="IR125">
        <f>IF('Installed PV (Each)'!IR5 &gt; 'Scenario Parameters'!$B$8, 0, 'Exported Energy (Each)'!IQ5*$A125)</f>
        <v>1631.9765228328065</v>
      </c>
      <c r="IS125">
        <f>IF('Installed PV (Each)'!IS5 &gt; 'Scenario Parameters'!$B$8, 0, 'Exported Energy (Each)'!IR5*$A125)</f>
        <v>1365.3312501627947</v>
      </c>
      <c r="IT125">
        <f>IF('Installed PV (Each)'!IT5 &gt; 'Scenario Parameters'!$B$8, 0, 'Exported Energy (Each)'!IS5*$A125)</f>
        <v>1239.8005219317847</v>
      </c>
      <c r="IU125">
        <f>IF('Installed PV (Each)'!IU5 &gt; 'Scenario Parameters'!$B$8, 0, 'Exported Energy (Each)'!IT5*$A125)</f>
        <v>1615.5499869533946</v>
      </c>
      <c r="IV125">
        <f>IF('Installed PV (Each)'!IV5 &gt; 'Scenario Parameters'!$B$8, 0, 'Exported Energy (Each)'!IU5*$A125)</f>
        <v>1518.7629615181258</v>
      </c>
      <c r="IW125">
        <f>IF('Installed PV (Each)'!IW5 &gt; 'Scenario Parameters'!$B$8, 0, 'Exported Energy (Each)'!IV5*$A125)</f>
        <v>959.55804951041125</v>
      </c>
      <c r="IX125">
        <f>IF('Installed PV (Each)'!IX5 &gt; 'Scenario Parameters'!$B$8, 0, 'Exported Energy (Each)'!IW5*$A125)</f>
        <v>1184.8056201319957</v>
      </c>
      <c r="IY125">
        <f>IF('Installed PV (Each)'!IY5 &gt; 'Scenario Parameters'!$B$8, 0, 'Exported Energy (Each)'!IX5*$A125)</f>
        <v>1546.8693532223701</v>
      </c>
      <c r="IZ125">
        <f>IF('Installed PV (Each)'!IZ5 &gt; 'Scenario Parameters'!$B$8, 0, 'Exported Energy (Each)'!IY5*$A125)</f>
        <v>1565.5249396589884</v>
      </c>
      <c r="JA125">
        <f>IF('Installed PV (Each)'!JA5 &gt; 'Scenario Parameters'!$B$8, 0, 'Exported Energy (Each)'!IZ5*$A125)</f>
        <v>1468.7027716143559</v>
      </c>
      <c r="JB125">
        <f>IF('Installed PV (Each)'!JB5 &gt; 'Scenario Parameters'!$B$8, 0, 'Exported Energy (Each)'!JA5*$A125)</f>
        <v>1646.1260887612552</v>
      </c>
      <c r="JC125">
        <f>IF('Installed PV (Each)'!JC5 &gt; 'Scenario Parameters'!$B$8, 0, 'Exported Energy (Each)'!JB5*$A125)</f>
        <v>1704.5759826959008</v>
      </c>
    </row>
    <row r="126" spans="1:263" x14ac:dyDescent="0.25">
      <c r="A126">
        <f>A125*(1+'Scenario Parameters'!$B$7)</f>
        <v>0.31255875000000005</v>
      </c>
      <c r="B126">
        <v>2021</v>
      </c>
      <c r="C126">
        <f>IF('Installed PV (Each)'!C6 &gt; 'Scenario Parameters'!$B$8, 0, 'Exported Energy (Each)'!B6*$A126)</f>
        <v>2160.5773150828354</v>
      </c>
      <c r="D126">
        <f>IF('Installed PV (Each)'!D6 &gt; 'Scenario Parameters'!$B$8, 0, 'Exported Energy (Each)'!C6*$A126)</f>
        <v>1602.2637090881105</v>
      </c>
      <c r="E126">
        <f>IF('Installed PV (Each)'!E6 &gt; 'Scenario Parameters'!$B$8, 0, 'Exported Energy (Each)'!D6*$A126)</f>
        <v>1543.8979151286262</v>
      </c>
      <c r="F126">
        <f>IF('Installed PV (Each)'!F6 &gt; 'Scenario Parameters'!$B$8, 0, 'Exported Energy (Each)'!E6*$A126)</f>
        <v>1487.7658720664106</v>
      </c>
      <c r="G126">
        <f>IF('Installed PV (Each)'!G6 &gt; 'Scenario Parameters'!$B$8, 0, 'Exported Energy (Each)'!F6*$A126)</f>
        <v>1258.1803670926515</v>
      </c>
      <c r="H126">
        <f>IF('Installed PV (Each)'!H6 &gt; 'Scenario Parameters'!$B$8, 0, 'Exported Energy (Each)'!G6*$A126)</f>
        <v>1611.8238839831342</v>
      </c>
      <c r="I126">
        <f>IF('Installed PV (Each)'!I6 &gt; 'Scenario Parameters'!$B$8, 0, 'Exported Energy (Each)'!H6*$A126)</f>
        <v>1553.2571392401478</v>
      </c>
      <c r="J126">
        <f>IF('Installed PV (Each)'!J6 &gt; 'Scenario Parameters'!$B$8, 0, 'Exported Energy (Each)'!I6*$A126)</f>
        <v>1523.1111738505083</v>
      </c>
      <c r="K126">
        <f>IF('Installed PV (Each)'!K6 &gt; 'Scenario Parameters'!$B$8, 0, 'Exported Energy (Each)'!J6*$A126)</f>
        <v>971.93658578990267</v>
      </c>
      <c r="L126">
        <f>IF('Installed PV (Each)'!L6 &gt; 'Scenario Parameters'!$B$8, 0, 'Exported Energy (Each)'!K6*$A126)</f>
        <v>853.5667537222447</v>
      </c>
      <c r="M126">
        <f>IF('Installed PV (Each)'!M6 &gt; 'Scenario Parameters'!$B$8, 0, 'Exported Energy (Each)'!L6*$A126)</f>
        <v>1613.6650093754445</v>
      </c>
      <c r="N126">
        <f>IF('Installed PV (Each)'!N6 &gt; 'Scenario Parameters'!$B$8, 0, 'Exported Energy (Each)'!M6*$A126)</f>
        <v>1896.1746065713783</v>
      </c>
      <c r="O126">
        <f>IF('Installed PV (Each)'!O6 &gt; 'Scenario Parameters'!$B$8, 0, 'Exported Energy (Each)'!N6*$A126)</f>
        <v>1610.9205944166595</v>
      </c>
      <c r="P126">
        <f>IF('Installed PV (Each)'!P6 &gt; 'Scenario Parameters'!$B$8, 0, 'Exported Energy (Each)'!O6*$A126)</f>
        <v>859.08254762928561</v>
      </c>
      <c r="Q126">
        <f>IF('Installed PV (Each)'!Q6 &gt; 'Scenario Parameters'!$B$8, 0, 'Exported Energy (Each)'!P6*$A126)</f>
        <v>1803.0849542707472</v>
      </c>
      <c r="R126">
        <f>IF('Installed PV (Each)'!R6 &gt; 'Scenario Parameters'!$B$8, 0, 'Exported Energy (Each)'!Q6*$A126)</f>
        <v>1367.8698323883696</v>
      </c>
      <c r="S126">
        <f>IF('Installed PV (Each)'!S6 &gt; 'Scenario Parameters'!$B$8, 0, 'Exported Energy (Each)'!R6*$A126)</f>
        <v>1093.8318111637336</v>
      </c>
      <c r="T126">
        <f>IF('Installed PV (Each)'!T6 &gt; 'Scenario Parameters'!$B$8, 0, 'Exported Energy (Each)'!S6*$A126)</f>
        <v>1443.2664914453444</v>
      </c>
      <c r="U126">
        <f>IF('Installed PV (Each)'!U6 &gt; 'Scenario Parameters'!$B$8, 0, 'Exported Energy (Each)'!T6*$A126)</f>
        <v>1404.3799352095543</v>
      </c>
      <c r="V126">
        <f>IF('Installed PV (Each)'!V6 &gt; 'Scenario Parameters'!$B$8, 0, 'Exported Energy (Each)'!U6*$A126)</f>
        <v>1858.5821325951706</v>
      </c>
      <c r="W126">
        <f>IF('Installed PV (Each)'!W6 &gt; 'Scenario Parameters'!$B$8, 0, 'Exported Energy (Each)'!V6*$A126)</f>
        <v>1526.6922379691518</v>
      </c>
      <c r="X126">
        <f>IF('Installed PV (Each)'!X6 &gt; 'Scenario Parameters'!$B$8, 0, 'Exported Energy (Each)'!W6*$A126)</f>
        <v>1628.8296057426098</v>
      </c>
      <c r="Y126">
        <f>IF('Installed PV (Each)'!Y6 &gt; 'Scenario Parameters'!$B$8, 0, 'Exported Energy (Each)'!X6*$A126)</f>
        <v>1399.0968362969527</v>
      </c>
      <c r="Z126">
        <f>IF('Installed PV (Each)'!Z6 &gt; 'Scenario Parameters'!$B$8, 0, 'Exported Energy (Each)'!Y6*$A126)</f>
        <v>1437.8232051670284</v>
      </c>
      <c r="AA126">
        <f>IF('Installed PV (Each)'!AA6 &gt; 'Scenario Parameters'!$B$8, 0, 'Exported Energy (Each)'!Z6*$A126)</f>
        <v>1319.0328362801654</v>
      </c>
      <c r="AB126">
        <f>IF('Installed PV (Each)'!AB6 &gt; 'Scenario Parameters'!$B$8, 0, 'Exported Energy (Each)'!AA6*$A126)</f>
        <v>1585.5466114906405</v>
      </c>
      <c r="AC126">
        <f>IF('Installed PV (Each)'!AC6 &gt; 'Scenario Parameters'!$B$8, 0, 'Exported Energy (Each)'!AB6*$A126)</f>
        <v>1673.9188919334338</v>
      </c>
      <c r="AD126">
        <f>IF('Installed PV (Each)'!AD6 &gt; 'Scenario Parameters'!$B$8, 0, 'Exported Energy (Each)'!AC6*$A126)</f>
        <v>1738.902071546961</v>
      </c>
      <c r="AE126">
        <f>IF('Installed PV (Each)'!AE6 &gt; 'Scenario Parameters'!$B$8, 0, 'Exported Energy (Each)'!AD6*$A126)</f>
        <v>1681.3021308815548</v>
      </c>
      <c r="AF126">
        <f>IF('Installed PV (Each)'!AF6 &gt; 'Scenario Parameters'!$B$8, 0, 'Exported Energy (Each)'!AE6*$A126)</f>
        <v>1404.4900016468803</v>
      </c>
      <c r="AG126">
        <f>IF('Installed PV (Each)'!AG6 &gt; 'Scenario Parameters'!$B$8, 0, 'Exported Energy (Each)'!AF6*$A126)</f>
        <v>1189.5077671635074</v>
      </c>
      <c r="AH126">
        <f>IF('Installed PV (Each)'!AH6 &gt; 'Scenario Parameters'!$B$8, 0, 'Exported Energy (Each)'!AG6*$A126)</f>
        <v>1386.6177360588179</v>
      </c>
      <c r="AI126">
        <f>IF('Installed PV (Each)'!AI6 &gt; 'Scenario Parameters'!$B$8, 0, 'Exported Energy (Each)'!AH6*$A126)</f>
        <v>1340.1243418863107</v>
      </c>
      <c r="AJ126">
        <f>IF('Installed PV (Each)'!AJ6 &gt; 'Scenario Parameters'!$B$8, 0, 'Exported Energy (Each)'!AI6*$A126)</f>
        <v>1183.4110352963119</v>
      </c>
      <c r="AK126">
        <f>IF('Installed PV (Each)'!AK6 &gt; 'Scenario Parameters'!$B$8, 0, 'Exported Energy (Each)'!AJ6*$A126)</f>
        <v>991.60690363795788</v>
      </c>
      <c r="AL126">
        <f>IF('Installed PV (Each)'!AL6 &gt; 'Scenario Parameters'!$B$8, 0, 'Exported Energy (Each)'!AK6*$A126)</f>
        <v>1500.6345459847437</v>
      </c>
      <c r="AM126">
        <f>IF('Installed PV (Each)'!AM6 &gt; 'Scenario Parameters'!$B$8, 0, 'Exported Energy (Each)'!AL6*$A126)</f>
        <v>1113.5119599705242</v>
      </c>
      <c r="AN126">
        <f>IF('Installed PV (Each)'!AN6 &gt; 'Scenario Parameters'!$B$8, 0, 'Exported Energy (Each)'!AM6*$A126)</f>
        <v>1652.9351976112719</v>
      </c>
      <c r="AO126">
        <f>IF('Installed PV (Each)'!AO6 &gt; 'Scenario Parameters'!$B$8, 0, 'Exported Energy (Each)'!AN6*$A126)</f>
        <v>1655.5292070417574</v>
      </c>
      <c r="AP126">
        <f>IF('Installed PV (Each)'!AP6 &gt; 'Scenario Parameters'!$B$8, 0, 'Exported Energy (Each)'!AO6*$A126)</f>
        <v>1354.0443069081712</v>
      </c>
      <c r="AQ126">
        <f>IF('Installed PV (Each)'!AQ6 &gt; 'Scenario Parameters'!$B$8, 0, 'Exported Energy (Each)'!AP6*$A126)</f>
        <v>1819.8749454250328</v>
      </c>
      <c r="AR126">
        <f>IF('Installed PV (Each)'!AR6 &gt; 'Scenario Parameters'!$B$8, 0, 'Exported Energy (Each)'!AQ6*$A126)</f>
        <v>1811.7818644108308</v>
      </c>
      <c r="AS126">
        <f>IF('Installed PV (Each)'!AS6 &gt; 'Scenario Parameters'!$B$8, 0, 'Exported Energy (Each)'!AR6*$A126)</f>
        <v>1388.3612815692081</v>
      </c>
      <c r="AT126">
        <f>IF('Installed PV (Each)'!AT6 &gt; 'Scenario Parameters'!$B$8, 0, 'Exported Energy (Each)'!AS6*$A126)</f>
        <v>1493.7943622282269</v>
      </c>
      <c r="AU126">
        <f>IF('Installed PV (Each)'!AU6 &gt; 'Scenario Parameters'!$B$8, 0, 'Exported Energy (Each)'!AT6*$A126)</f>
        <v>896.58232963970738</v>
      </c>
      <c r="AV126">
        <f>IF('Installed PV (Each)'!AV6 &gt; 'Scenario Parameters'!$B$8, 0, 'Exported Energy (Each)'!AU6*$A126)</f>
        <v>1386.2527076747901</v>
      </c>
      <c r="AW126">
        <f>IF('Installed PV (Each)'!AW6 &gt; 'Scenario Parameters'!$B$8, 0, 'Exported Energy (Each)'!AV6*$A126)</f>
        <v>1699.1509877118233</v>
      </c>
      <c r="AX126">
        <f>IF('Installed PV (Each)'!AX6 &gt; 'Scenario Parameters'!$B$8, 0, 'Exported Energy (Each)'!AW6*$A126)</f>
        <v>2799.5363293111286</v>
      </c>
      <c r="AY126">
        <f>IF('Installed PV (Each)'!AY6 &gt; 'Scenario Parameters'!$B$8, 0, 'Exported Energy (Each)'!AX6*$A126)</f>
        <v>701.23595529238571</v>
      </c>
      <c r="AZ126">
        <f>IF('Installed PV (Each)'!AZ6 &gt; 'Scenario Parameters'!$B$8, 0, 'Exported Energy (Each)'!AY6*$A126)</f>
        <v>790.99740740115908</v>
      </c>
      <c r="BA126">
        <f>IF('Installed PV (Each)'!BA6 &gt; 'Scenario Parameters'!$B$8, 0, 'Exported Energy (Each)'!AZ6*$A126)</f>
        <v>1307.785487349968</v>
      </c>
      <c r="BB126">
        <f>IF('Installed PV (Each)'!BB6 &gt; 'Scenario Parameters'!$B$8, 0, 'Exported Energy (Each)'!BA6*$A126)</f>
        <v>1648.5782013485205</v>
      </c>
      <c r="BC126">
        <f>IF('Installed PV (Each)'!BC6 &gt; 'Scenario Parameters'!$B$8, 0, 'Exported Energy (Each)'!BB6*$A126)</f>
        <v>1400.3119760693965</v>
      </c>
      <c r="BD126">
        <f>IF('Installed PV (Each)'!BD6 &gt; 'Scenario Parameters'!$B$8, 0, 'Exported Energy (Each)'!BC6*$A126)</f>
        <v>1595.7885222531609</v>
      </c>
      <c r="BE126">
        <f>IF('Installed PV (Each)'!BE6 &gt; 'Scenario Parameters'!$B$8, 0, 'Exported Energy (Each)'!BD6*$A126)</f>
        <v>1589.1575557493384</v>
      </c>
      <c r="BF126">
        <f>IF('Installed PV (Each)'!BF6 &gt; 'Scenario Parameters'!$B$8, 0, 'Exported Energy (Each)'!BE6*$A126)</f>
        <v>1319.5920299518746</v>
      </c>
      <c r="BG126">
        <f>IF('Installed PV (Each)'!BG6 &gt; 'Scenario Parameters'!$B$8, 0, 'Exported Energy (Each)'!BF6*$A126)</f>
        <v>1278.025826036991</v>
      </c>
      <c r="BH126">
        <f>IF('Installed PV (Each)'!BH6 &gt; 'Scenario Parameters'!$B$8, 0, 'Exported Energy (Each)'!BG6*$A126)</f>
        <v>1388.4241567568092</v>
      </c>
      <c r="BI126">
        <f>IF('Installed PV (Each)'!BI6 &gt; 'Scenario Parameters'!$B$8, 0, 'Exported Energy (Each)'!BH6*$A126)</f>
        <v>1364.6698438886294</v>
      </c>
      <c r="BJ126">
        <f>IF('Installed PV (Each)'!BJ6 &gt; 'Scenario Parameters'!$B$8, 0, 'Exported Energy (Each)'!BI6*$A126)</f>
        <v>1799.5257364185552</v>
      </c>
      <c r="BK126">
        <f>IF('Installed PV (Each)'!BK6 &gt; 'Scenario Parameters'!$B$8, 0, 'Exported Energy (Each)'!BJ6*$A126)</f>
        <v>1524.2390267825106</v>
      </c>
      <c r="BL126">
        <f>IF('Installed PV (Each)'!BL6 &gt; 'Scenario Parameters'!$B$8, 0, 'Exported Energy (Each)'!BK6*$A126)</f>
        <v>1585.513354506056</v>
      </c>
      <c r="BM126">
        <f>IF('Installed PV (Each)'!BM6 &gt; 'Scenario Parameters'!$B$8, 0, 'Exported Energy (Each)'!BL6*$A126)</f>
        <v>1219.169091964686</v>
      </c>
      <c r="BN126">
        <f>IF('Installed PV (Each)'!BN6 &gt; 'Scenario Parameters'!$B$8, 0, 'Exported Energy (Each)'!BM6*$A126)</f>
        <v>1897.9927477876129</v>
      </c>
      <c r="BO126">
        <f>IF('Installed PV (Each)'!BO6 &gt; 'Scenario Parameters'!$B$8, 0, 'Exported Energy (Each)'!BN6*$A126)</f>
        <v>1723.0261379190181</v>
      </c>
      <c r="BP126">
        <f>IF('Installed PV (Each)'!BP6 &gt; 'Scenario Parameters'!$B$8, 0, 'Exported Energy (Each)'!BO6*$A126)</f>
        <v>1391.3510335869219</v>
      </c>
      <c r="BQ126">
        <f>IF('Installed PV (Each)'!BQ6 &gt; 'Scenario Parameters'!$B$8, 0, 'Exported Energy (Each)'!BP6*$A126)</f>
        <v>1371.0453487516129</v>
      </c>
      <c r="BR126">
        <f>IF('Installed PV (Each)'!BR6 &gt; 'Scenario Parameters'!$B$8, 0, 'Exported Energy (Each)'!BQ6*$A126)</f>
        <v>1407.2680744780841</v>
      </c>
      <c r="BS126">
        <f>IF('Installed PV (Each)'!BS6 &gt; 'Scenario Parameters'!$B$8, 0, 'Exported Energy (Each)'!BR6*$A126)</f>
        <v>1641.5086846022184</v>
      </c>
      <c r="BT126">
        <f>IF('Installed PV (Each)'!BT6 &gt; 'Scenario Parameters'!$B$8, 0, 'Exported Energy (Each)'!BS6*$A126)</f>
        <v>1053.7996143892408</v>
      </c>
      <c r="BU126">
        <f>IF('Installed PV (Each)'!BU6 &gt; 'Scenario Parameters'!$B$8, 0, 'Exported Energy (Each)'!BT6*$A126)</f>
        <v>1284.1220062791658</v>
      </c>
      <c r="BV126">
        <f>IF('Installed PV (Each)'!BV6 &gt; 'Scenario Parameters'!$B$8, 0, 'Exported Energy (Each)'!BU6*$A126)</f>
        <v>1713.148594509222</v>
      </c>
      <c r="BW126">
        <f>IF('Installed PV (Each)'!BW6 &gt; 'Scenario Parameters'!$B$8, 0, 'Exported Energy (Each)'!BV6*$A126)</f>
        <v>1825.5586151685552</v>
      </c>
      <c r="BX126">
        <f>IF('Installed PV (Each)'!BX6 &gt; 'Scenario Parameters'!$B$8, 0, 'Exported Energy (Each)'!BW6*$A126)</f>
        <v>2021.7549492593575</v>
      </c>
      <c r="BY126">
        <f>IF('Installed PV (Each)'!BY6 &gt; 'Scenario Parameters'!$B$8, 0, 'Exported Energy (Each)'!BX6*$A126)</f>
        <v>1069.4798611608664</v>
      </c>
      <c r="BZ126">
        <f>IF('Installed PV (Each)'!BZ6 &gt; 'Scenario Parameters'!$B$8, 0, 'Exported Energy (Each)'!BY6*$A126)</f>
        <v>1549.835510284872</v>
      </c>
      <c r="CA126">
        <f>IF('Installed PV (Each)'!CA6 &gt; 'Scenario Parameters'!$B$8, 0, 'Exported Energy (Each)'!BZ6*$A126)</f>
        <v>1183.6908964863417</v>
      </c>
      <c r="CB126">
        <f>IF('Installed PV (Each)'!CB6 &gt; 'Scenario Parameters'!$B$8, 0, 'Exported Energy (Each)'!CA6*$A126)</f>
        <v>1158.4822658796627</v>
      </c>
      <c r="CC126">
        <f>IF('Installed PV (Each)'!CC6 &gt; 'Scenario Parameters'!$B$8, 0, 'Exported Energy (Each)'!CB6*$A126)</f>
        <v>1762.522989584292</v>
      </c>
      <c r="CD126">
        <f>IF('Installed PV (Each)'!CD6 &gt; 'Scenario Parameters'!$B$8, 0, 'Exported Energy (Each)'!CC6*$A126)</f>
        <v>958.76456263753641</v>
      </c>
      <c r="CE126">
        <f>IF('Installed PV (Each)'!CE6 &gt; 'Scenario Parameters'!$B$8, 0, 'Exported Energy (Each)'!CD6*$A126)</f>
        <v>1101.2400117358331</v>
      </c>
      <c r="CF126">
        <f>IF('Installed PV (Each)'!CF6 &gt; 'Scenario Parameters'!$B$8, 0, 'Exported Energy (Each)'!CE6*$A126)</f>
        <v>1471.9817288046377</v>
      </c>
      <c r="CG126">
        <f>IF('Installed PV (Each)'!CG6 &gt; 'Scenario Parameters'!$B$8, 0, 'Exported Energy (Each)'!CF6*$A126)</f>
        <v>1241.5392247105315</v>
      </c>
      <c r="CH126">
        <f>IF('Installed PV (Each)'!CH6 &gt; 'Scenario Parameters'!$B$8, 0, 'Exported Energy (Each)'!CG6*$A126)</f>
        <v>1693.6056811885471</v>
      </c>
      <c r="CI126">
        <f>IF('Installed PV (Each)'!CI6 &gt; 'Scenario Parameters'!$B$8, 0, 'Exported Energy (Each)'!CH6*$A126)</f>
        <v>760.02187680511918</v>
      </c>
      <c r="CJ126">
        <f>IF('Installed PV (Each)'!CJ6 &gt; 'Scenario Parameters'!$B$8, 0, 'Exported Energy (Each)'!CI6*$A126)</f>
        <v>1234.1012971864782</v>
      </c>
      <c r="CK126">
        <f>IF('Installed PV (Each)'!CK6 &gt; 'Scenario Parameters'!$B$8, 0, 'Exported Energy (Each)'!CJ6*$A126)</f>
        <v>1314.9845107259057</v>
      </c>
      <c r="CL126">
        <f>IF('Installed PV (Each)'!CL6 &gt; 'Scenario Parameters'!$B$8, 0, 'Exported Energy (Each)'!CK6*$A126)</f>
        <v>1565.8169048102025</v>
      </c>
      <c r="CM126">
        <f>IF('Installed PV (Each)'!CM6 &gt; 'Scenario Parameters'!$B$8, 0, 'Exported Energy (Each)'!CL6*$A126)</f>
        <v>1256.5007232791095</v>
      </c>
      <c r="CN126">
        <f>IF('Installed PV (Each)'!CN6 &gt; 'Scenario Parameters'!$B$8, 0, 'Exported Energy (Each)'!CM6*$A126)</f>
        <v>1933.2720584848089</v>
      </c>
      <c r="CO126">
        <f>IF('Installed PV (Each)'!CO6 &gt; 'Scenario Parameters'!$B$8, 0, 'Exported Energy (Each)'!CN6*$A126)</f>
        <v>576.09739298383147</v>
      </c>
      <c r="CP126">
        <f>IF('Installed PV (Each)'!CP6 &gt; 'Scenario Parameters'!$B$8, 0, 'Exported Energy (Each)'!CO6*$A126)</f>
        <v>1599.8831374440831</v>
      </c>
      <c r="CQ126">
        <f>IF('Installed PV (Each)'!CQ6 &gt; 'Scenario Parameters'!$B$8, 0, 'Exported Energy (Each)'!CP6*$A126)</f>
        <v>1335.4144607667793</v>
      </c>
      <c r="CR126">
        <f>IF('Installed PV (Each)'!CR6 &gt; 'Scenario Parameters'!$B$8, 0, 'Exported Energy (Each)'!CQ6*$A126)</f>
        <v>1663.1000206393032</v>
      </c>
      <c r="CS126">
        <f>IF('Installed PV (Each)'!CS6 &gt; 'Scenario Parameters'!$B$8, 0, 'Exported Energy (Each)'!CR6*$A126)</f>
        <v>1479.8558471856522</v>
      </c>
      <c r="CT126">
        <f>IF('Installed PV (Each)'!CT6 &gt; 'Scenario Parameters'!$B$8, 0, 'Exported Energy (Each)'!CS6*$A126)</f>
        <v>1355.3759330849271</v>
      </c>
      <c r="CU126">
        <f>IF('Installed PV (Each)'!CU6 &gt; 'Scenario Parameters'!$B$8, 0, 'Exported Energy (Each)'!CT6*$A126)</f>
        <v>1737.8312195985452</v>
      </c>
      <c r="CV126">
        <f>IF('Installed PV (Each)'!CV6 &gt; 'Scenario Parameters'!$B$8, 0, 'Exported Energy (Each)'!CU6*$A126)</f>
        <v>1560.3288231182567</v>
      </c>
      <c r="CW126">
        <f>IF('Installed PV (Each)'!CW6 &gt; 'Scenario Parameters'!$B$8, 0, 'Exported Energy (Each)'!CV6*$A126)</f>
        <v>1418.2142057254575</v>
      </c>
      <c r="CX126">
        <f>IF('Installed PV (Each)'!CX6 &gt; 'Scenario Parameters'!$B$8, 0, 'Exported Energy (Each)'!CW6*$A126)</f>
        <v>1541.9617658240254</v>
      </c>
      <c r="CY126">
        <f>IF('Installed PV (Each)'!CY6 &gt; 'Scenario Parameters'!$B$8, 0, 'Exported Energy (Each)'!CX6*$A126)</f>
        <v>1224.4851359938148</v>
      </c>
      <c r="CZ126">
        <f>IF('Installed PV (Each)'!CZ6 &gt; 'Scenario Parameters'!$B$8, 0, 'Exported Energy (Each)'!CY6*$A126)</f>
        <v>1768.7082818469403</v>
      </c>
      <c r="DA126">
        <f>IF('Installed PV (Each)'!DA6 &gt; 'Scenario Parameters'!$B$8, 0, 'Exported Energy (Each)'!CZ6*$A126)</f>
        <v>1857.8354219720507</v>
      </c>
      <c r="DB126">
        <f>IF('Installed PV (Each)'!DB6 &gt; 'Scenario Parameters'!$B$8, 0, 'Exported Energy (Each)'!DA6*$A126)</f>
        <v>1393.9400198891713</v>
      </c>
      <c r="DC126">
        <f>IF('Installed PV (Each)'!DC6 &gt; 'Scenario Parameters'!$B$8, 0, 'Exported Energy (Each)'!DB6*$A126)</f>
        <v>1845.6861916852818</v>
      </c>
      <c r="DD126">
        <f>IF('Installed PV (Each)'!DD6 &gt; 'Scenario Parameters'!$B$8, 0, 'Exported Energy (Each)'!DC6*$A126)</f>
        <v>1669.628828512585</v>
      </c>
      <c r="DE126">
        <f>IF('Installed PV (Each)'!DE6 &gt; 'Scenario Parameters'!$B$8, 0, 'Exported Energy (Each)'!DD6*$A126)</f>
        <v>926.4999546961551</v>
      </c>
      <c r="DF126">
        <f>IF('Installed PV (Each)'!DF6 &gt; 'Scenario Parameters'!$B$8, 0, 'Exported Energy (Each)'!DE6*$A126)</f>
        <v>1324.917495286651</v>
      </c>
      <c r="DG126">
        <f>IF('Installed PV (Each)'!DG6 &gt; 'Scenario Parameters'!$B$8, 0, 'Exported Energy (Each)'!DF6*$A126)</f>
        <v>1640.1620564745197</v>
      </c>
      <c r="DH126">
        <f>IF('Installed PV (Each)'!DH6 &gt; 'Scenario Parameters'!$B$8, 0, 'Exported Energy (Each)'!DG6*$A126)</f>
        <v>682.83991920950996</v>
      </c>
      <c r="DI126">
        <f>IF('Installed PV (Each)'!DI6 &gt; 'Scenario Parameters'!$B$8, 0, 'Exported Energy (Each)'!DH6*$A126)</f>
        <v>1275.0985354794993</v>
      </c>
      <c r="DJ126">
        <f>IF('Installed PV (Each)'!DJ6 &gt; 'Scenario Parameters'!$B$8, 0, 'Exported Energy (Each)'!DI6*$A126)</f>
        <v>1129.8831342375161</v>
      </c>
      <c r="DK126">
        <f>IF('Installed PV (Each)'!DK6 &gt; 'Scenario Parameters'!$B$8, 0, 'Exported Energy (Each)'!DJ6*$A126)</f>
        <v>1307.5385120774067</v>
      </c>
      <c r="DL126">
        <f>IF('Installed PV (Each)'!DL6 &gt; 'Scenario Parameters'!$B$8, 0, 'Exported Energy (Each)'!DK6*$A126)</f>
        <v>1347.1261743866507</v>
      </c>
      <c r="DM126">
        <f>IF('Installed PV (Each)'!DM6 &gt; 'Scenario Parameters'!$B$8, 0, 'Exported Energy (Each)'!DL6*$A126)</f>
        <v>1144.4737782771665</v>
      </c>
      <c r="DN126">
        <f>IF('Installed PV (Each)'!DN6 &gt; 'Scenario Parameters'!$B$8, 0, 'Exported Energy (Each)'!DM6*$A126)</f>
        <v>1246.1802331415406</v>
      </c>
      <c r="DO126">
        <f>IF('Installed PV (Each)'!DO6 &gt; 'Scenario Parameters'!$B$8, 0, 'Exported Energy (Each)'!DN6*$A126)</f>
        <v>1989.5228760121927</v>
      </c>
      <c r="DP126">
        <f>IF('Installed PV (Each)'!DP6 &gt; 'Scenario Parameters'!$B$8, 0, 'Exported Energy (Each)'!DO6*$A126)</f>
        <v>895.30439864980553</v>
      </c>
      <c r="DQ126">
        <f>IF('Installed PV (Each)'!DQ6 &gt; 'Scenario Parameters'!$B$8, 0, 'Exported Energy (Each)'!DP6*$A126)</f>
        <v>1885.1815282652385</v>
      </c>
      <c r="DR126">
        <f>IF('Installed PV (Each)'!DR6 &gt; 'Scenario Parameters'!$B$8, 0, 'Exported Energy (Each)'!DQ6*$A126)</f>
        <v>1428.7060296651516</v>
      </c>
      <c r="DS126">
        <f>IF('Installed PV (Each)'!DS6 &gt; 'Scenario Parameters'!$B$8, 0, 'Exported Energy (Each)'!DR6*$A126)</f>
        <v>1897.9949524083443</v>
      </c>
      <c r="DT126">
        <f>IF('Installed PV (Each)'!DT6 &gt; 'Scenario Parameters'!$B$8, 0, 'Exported Energy (Each)'!DS6*$A126)</f>
        <v>1713.0865907262676</v>
      </c>
      <c r="DU126">
        <f>IF('Installed PV (Each)'!DU6 &gt; 'Scenario Parameters'!$B$8, 0, 'Exported Energy (Each)'!DT6*$A126)</f>
        <v>1314.1381516456413</v>
      </c>
      <c r="DV126">
        <f>IF('Installed PV (Each)'!DV6 &gt; 'Scenario Parameters'!$B$8, 0, 'Exported Energy (Each)'!DU6*$A126)</f>
        <v>1533.5386753015946</v>
      </c>
      <c r="DW126">
        <f>IF('Installed PV (Each)'!DW6 &gt; 'Scenario Parameters'!$B$8, 0, 'Exported Energy (Each)'!DV6*$A126)</f>
        <v>917.26445846226477</v>
      </c>
      <c r="DX126">
        <f>IF('Installed PV (Each)'!DX6 &gt; 'Scenario Parameters'!$B$8, 0, 'Exported Energy (Each)'!DW6*$A126)</f>
        <v>1307.8065721290081</v>
      </c>
      <c r="DY126">
        <f>IF('Installed PV (Each)'!DY6 &gt; 'Scenario Parameters'!$B$8, 0, 'Exported Energy (Each)'!DX6*$A126)</f>
        <v>562.2977202981574</v>
      </c>
      <c r="DZ126">
        <f>IF('Installed PV (Each)'!DZ6 &gt; 'Scenario Parameters'!$B$8, 0, 'Exported Energy (Each)'!DY6*$A126)</f>
        <v>1978.5405839237965</v>
      </c>
      <c r="EA126">
        <f>IF('Installed PV (Each)'!EA6 &gt; 'Scenario Parameters'!$B$8, 0, 'Exported Energy (Each)'!DZ6*$A126)</f>
        <v>1377.9940751489385</v>
      </c>
      <c r="EB126">
        <f>IF('Installed PV (Each)'!EB6 &gt; 'Scenario Parameters'!$B$8, 0, 'Exported Energy (Each)'!EA6*$A126)</f>
        <v>1792.7462303609609</v>
      </c>
      <c r="EC126">
        <f>IF('Installed PV (Each)'!EC6 &gt; 'Scenario Parameters'!$B$8, 0, 'Exported Energy (Each)'!EB6*$A126)</f>
        <v>1367.7561150317342</v>
      </c>
      <c r="ED126">
        <f>IF('Installed PV (Each)'!ED6 &gt; 'Scenario Parameters'!$B$8, 0, 'Exported Energy (Each)'!EC6*$A126)</f>
        <v>1382.0265954646061</v>
      </c>
      <c r="EE126">
        <f>IF('Installed PV (Each)'!EE6 &gt; 'Scenario Parameters'!$B$8, 0, 'Exported Energy (Each)'!ED6*$A126)</f>
        <v>1384.8470437204453</v>
      </c>
      <c r="EF126">
        <f>IF('Installed PV (Each)'!EF6 &gt; 'Scenario Parameters'!$B$8, 0, 'Exported Energy (Each)'!EE6*$A126)</f>
        <v>1508.3074293403843</v>
      </c>
      <c r="EG126">
        <f>IF('Installed PV (Each)'!EG6 &gt; 'Scenario Parameters'!$B$8, 0, 'Exported Energy (Each)'!EF6*$A126)</f>
        <v>1042.1399337473399</v>
      </c>
      <c r="EH126">
        <f>IF('Installed PV (Each)'!EH6 &gt; 'Scenario Parameters'!$B$8, 0, 'Exported Energy (Each)'!EG6*$A126)</f>
        <v>1667.9317420138721</v>
      </c>
      <c r="EI126">
        <f>IF('Installed PV (Each)'!EI6 &gt; 'Scenario Parameters'!$B$8, 0, 'Exported Energy (Each)'!EH6*$A126)</f>
        <v>1729.0216273810411</v>
      </c>
      <c r="EJ126">
        <f>IF('Installed PV (Each)'!EJ6 &gt; 'Scenario Parameters'!$B$8, 0, 'Exported Energy (Each)'!EI6*$A126)</f>
        <v>1533.1101264376239</v>
      </c>
      <c r="EK126">
        <f>IF('Installed PV (Each)'!EK6 &gt; 'Scenario Parameters'!$B$8, 0, 'Exported Energy (Each)'!EJ6*$A126)</f>
        <v>1511.7214579671829</v>
      </c>
      <c r="EL126">
        <f>IF('Installed PV (Each)'!EL6 &gt; 'Scenario Parameters'!$B$8, 0, 'Exported Energy (Each)'!EK6*$A126)</f>
        <v>882.48146717011582</v>
      </c>
      <c r="EM126">
        <f>IF('Installed PV (Each)'!EM6 &gt; 'Scenario Parameters'!$B$8, 0, 'Exported Energy (Each)'!EL6*$A126)</f>
        <v>1537.0441385917225</v>
      </c>
      <c r="EN126">
        <f>IF('Installed PV (Each)'!EN6 &gt; 'Scenario Parameters'!$B$8, 0, 'Exported Energy (Each)'!EM6*$A126)</f>
        <v>1881.5702588127256</v>
      </c>
      <c r="EO126">
        <f>IF('Installed PV (Each)'!EO6 &gt; 'Scenario Parameters'!$B$8, 0, 'Exported Energy (Each)'!EN6*$A126)</f>
        <v>1770.2253092975216</v>
      </c>
      <c r="EP126">
        <f>IF('Installed PV (Each)'!EP6 &gt; 'Scenario Parameters'!$B$8, 0, 'Exported Energy (Each)'!EO6*$A126)</f>
        <v>1701.0184598099488</v>
      </c>
      <c r="EQ126">
        <f>IF('Installed PV (Each)'!EQ6 &gt; 'Scenario Parameters'!$B$8, 0, 'Exported Energy (Each)'!EP6*$A126)</f>
        <v>1551.3993650206121</v>
      </c>
      <c r="ER126">
        <f>IF('Installed PV (Each)'!ER6 &gt; 'Scenario Parameters'!$B$8, 0, 'Exported Energy (Each)'!EQ6*$A126)</f>
        <v>1529.4389103639394</v>
      </c>
      <c r="ES126">
        <f>IF('Installed PV (Each)'!ES6 &gt; 'Scenario Parameters'!$B$8, 0, 'Exported Energy (Each)'!ER6*$A126)</f>
        <v>1748.6965784521099</v>
      </c>
      <c r="ET126">
        <f>IF('Installed PV (Each)'!ET6 &gt; 'Scenario Parameters'!$B$8, 0, 'Exported Energy (Each)'!ES6*$A126)</f>
        <v>1258.6381088601161</v>
      </c>
      <c r="EU126">
        <f>IF('Installed PV (Each)'!EU6 &gt; 'Scenario Parameters'!$B$8, 0, 'Exported Energy (Each)'!ET6*$A126)</f>
        <v>1665.9458302140338</v>
      </c>
      <c r="EV126">
        <f>IF('Installed PV (Each)'!EV6 &gt; 'Scenario Parameters'!$B$8, 0, 'Exported Energy (Each)'!EU6*$A126)</f>
        <v>1834.8068555256211</v>
      </c>
      <c r="EW126">
        <f>IF('Installed PV (Each)'!EW6 &gt; 'Scenario Parameters'!$B$8, 0, 'Exported Energy (Each)'!EV6*$A126)</f>
        <v>1493.6775251988568</v>
      </c>
      <c r="EX126">
        <f>IF('Installed PV (Each)'!EX6 &gt; 'Scenario Parameters'!$B$8, 0, 'Exported Energy (Each)'!EW6*$A126)</f>
        <v>1620.1535600880622</v>
      </c>
      <c r="EY126">
        <f>IF('Installed PV (Each)'!EY6 &gt; 'Scenario Parameters'!$B$8, 0, 'Exported Energy (Each)'!EX6*$A126)</f>
        <v>1542.3121377762745</v>
      </c>
      <c r="EZ126">
        <f>IF('Installed PV (Each)'!EZ6 &gt; 'Scenario Parameters'!$B$8, 0, 'Exported Energy (Each)'!EY6*$A126)</f>
        <v>1357.1384597971969</v>
      </c>
      <c r="FA126">
        <f>IF('Installed PV (Each)'!FA6 &gt; 'Scenario Parameters'!$B$8, 0, 'Exported Energy (Each)'!EZ6*$A126)</f>
        <v>1402.7291386639138</v>
      </c>
      <c r="FB126">
        <f>IF('Installed PV (Each)'!FB6 &gt; 'Scenario Parameters'!$B$8, 0, 'Exported Energy (Each)'!FA6*$A126)</f>
        <v>1761.8703012298893</v>
      </c>
      <c r="FC126">
        <f>IF('Installed PV (Each)'!FC6 &gt; 'Scenario Parameters'!$B$8, 0, 'Exported Energy (Each)'!FB6*$A126)</f>
        <v>1129.5027202355109</v>
      </c>
      <c r="FD126">
        <f>IF('Installed PV (Each)'!FD6 &gt; 'Scenario Parameters'!$B$8, 0, 'Exported Energy (Each)'!FC6*$A126)</f>
        <v>1913.9846560544083</v>
      </c>
      <c r="FE126">
        <f>IF('Installed PV (Each)'!FE6 &gt; 'Scenario Parameters'!$B$8, 0, 'Exported Energy (Each)'!FD6*$A126)</f>
        <v>1347.492932839639</v>
      </c>
      <c r="FF126">
        <f>IF('Installed PV (Each)'!FF6 &gt; 'Scenario Parameters'!$B$8, 0, 'Exported Energy (Each)'!FE6*$A126)</f>
        <v>1675.2240114653332</v>
      </c>
      <c r="FG126">
        <f>IF('Installed PV (Each)'!FG6 &gt; 'Scenario Parameters'!$B$8, 0, 'Exported Energy (Each)'!FF6*$A126)</f>
        <v>1809.7653364841894</v>
      </c>
      <c r="FH126">
        <f>IF('Installed PV (Each)'!FH6 &gt; 'Scenario Parameters'!$B$8, 0, 'Exported Energy (Each)'!FG6*$A126)</f>
        <v>1610.0427669609053</v>
      </c>
      <c r="FI126">
        <f>IF('Installed PV (Each)'!FI6 &gt; 'Scenario Parameters'!$B$8, 0, 'Exported Energy (Each)'!FH6*$A126)</f>
        <v>1232.1281705498297</v>
      </c>
      <c r="FJ126">
        <f>IF('Installed PV (Each)'!FJ6 &gt; 'Scenario Parameters'!$B$8, 0, 'Exported Energy (Each)'!FI6*$A126)</f>
        <v>1165.8569429339004</v>
      </c>
      <c r="FK126">
        <f>IF('Installed PV (Each)'!FK6 &gt; 'Scenario Parameters'!$B$8, 0, 'Exported Energy (Each)'!FJ6*$A126)</f>
        <v>1260.0836443688479</v>
      </c>
      <c r="FL126">
        <f>IF('Installed PV (Each)'!FL6 &gt; 'Scenario Parameters'!$B$8, 0, 'Exported Energy (Each)'!FK6*$A126)</f>
        <v>1571.0429772650857</v>
      </c>
      <c r="FM126">
        <f>IF('Installed PV (Each)'!FM6 &gt; 'Scenario Parameters'!$B$8, 0, 'Exported Energy (Each)'!FL6*$A126)</f>
        <v>1085.258914501364</v>
      </c>
      <c r="FN126">
        <f>IF('Installed PV (Each)'!FN6 &gt; 'Scenario Parameters'!$B$8, 0, 'Exported Energy (Each)'!FM6*$A126)</f>
        <v>1061.7113279002142</v>
      </c>
      <c r="FO126">
        <f>IF('Installed PV (Each)'!FO6 &gt; 'Scenario Parameters'!$B$8, 0, 'Exported Energy (Each)'!FN6*$A126)</f>
        <v>1515.8868604121326</v>
      </c>
      <c r="FP126">
        <f>IF('Installed PV (Each)'!FP6 &gt; 'Scenario Parameters'!$B$8, 0, 'Exported Energy (Each)'!FO6*$A126)</f>
        <v>1639.554979241168</v>
      </c>
      <c r="FQ126">
        <f>IF('Installed PV (Each)'!FQ6 &gt; 'Scenario Parameters'!$B$8, 0, 'Exported Energy (Each)'!FP6*$A126)</f>
        <v>1246.6720849368285</v>
      </c>
      <c r="FR126">
        <f>IF('Installed PV (Each)'!FR6 &gt; 'Scenario Parameters'!$B$8, 0, 'Exported Energy (Each)'!FQ6*$A126)</f>
        <v>847.10326257019824</v>
      </c>
      <c r="FS126">
        <f>IF('Installed PV (Each)'!FS6 &gt; 'Scenario Parameters'!$B$8, 0, 'Exported Energy (Each)'!FR6*$A126)</f>
        <v>1463.7726545125611</v>
      </c>
      <c r="FT126">
        <f>IF('Installed PV (Each)'!FT6 &gt; 'Scenario Parameters'!$B$8, 0, 'Exported Energy (Each)'!FS6*$A126)</f>
        <v>1993.483086380736</v>
      </c>
      <c r="FU126">
        <f>IF('Installed PV (Each)'!FU6 &gt; 'Scenario Parameters'!$B$8, 0, 'Exported Energy (Each)'!FT6*$A126)</f>
        <v>1617.2349228724993</v>
      </c>
      <c r="FV126">
        <f>IF('Installed PV (Each)'!FV6 &gt; 'Scenario Parameters'!$B$8, 0, 'Exported Energy (Each)'!FU6*$A126)</f>
        <v>1831.7612005541182</v>
      </c>
      <c r="FW126">
        <f>IF('Installed PV (Each)'!FW6 &gt; 'Scenario Parameters'!$B$8, 0, 'Exported Energy (Each)'!FV6*$A126)</f>
        <v>1636.0288672438223</v>
      </c>
      <c r="FX126">
        <f>IF('Installed PV (Each)'!FX6 &gt; 'Scenario Parameters'!$B$8, 0, 'Exported Energy (Each)'!FW6*$A126)</f>
        <v>1031.7830285679299</v>
      </c>
      <c r="FY126">
        <f>IF('Installed PV (Each)'!FY6 &gt; 'Scenario Parameters'!$B$8, 0, 'Exported Energy (Each)'!FX6*$A126)</f>
        <v>1463.6671801601758</v>
      </c>
      <c r="FZ126">
        <f>IF('Installed PV (Each)'!FZ6 &gt; 'Scenario Parameters'!$B$8, 0, 'Exported Energy (Each)'!FY6*$A126)</f>
        <v>1508.5549795847512</v>
      </c>
      <c r="GA126">
        <f>IF('Installed PV (Each)'!GA6 &gt; 'Scenario Parameters'!$B$8, 0, 'Exported Energy (Each)'!FZ6*$A126)</f>
        <v>1675.7328265634476</v>
      </c>
      <c r="GB126">
        <f>IF('Installed PV (Each)'!GB6 &gt; 'Scenario Parameters'!$B$8, 0, 'Exported Energy (Each)'!GA6*$A126)</f>
        <v>1206.5164526515841</v>
      </c>
      <c r="GC126">
        <f>IF('Installed PV (Each)'!GC6 &gt; 'Scenario Parameters'!$B$8, 0, 'Exported Energy (Each)'!GB6*$A126)</f>
        <v>1434.5340454417303</v>
      </c>
      <c r="GD126">
        <f>IF('Installed PV (Each)'!GD6 &gt; 'Scenario Parameters'!$B$8, 0, 'Exported Energy (Each)'!GC6*$A126)</f>
        <v>1563.3132476157193</v>
      </c>
      <c r="GE126">
        <f>IF('Installed PV (Each)'!GE6 &gt; 'Scenario Parameters'!$B$8, 0, 'Exported Energy (Each)'!GD6*$A126)</f>
        <v>1784.1770471626787</v>
      </c>
      <c r="GF126">
        <f>IF('Installed PV (Each)'!GF6 &gt; 'Scenario Parameters'!$B$8, 0, 'Exported Energy (Each)'!GE6*$A126)</f>
        <v>1558.4032736646907</v>
      </c>
      <c r="GG126">
        <f>IF('Installed PV (Each)'!GG6 &gt; 'Scenario Parameters'!$B$8, 0, 'Exported Energy (Each)'!GF6*$A126)</f>
        <v>1648.8761966773714</v>
      </c>
      <c r="GH126">
        <f>IF('Installed PV (Each)'!GH6 &gt; 'Scenario Parameters'!$B$8, 0, 'Exported Energy (Each)'!GG6*$A126)</f>
        <v>1419.068157774904</v>
      </c>
      <c r="GI126">
        <f>IF('Installed PV (Each)'!GI6 &gt; 'Scenario Parameters'!$B$8, 0, 'Exported Energy (Each)'!GH6*$A126)</f>
        <v>1970.1333806399298</v>
      </c>
      <c r="GJ126">
        <f>IF('Installed PV (Each)'!GJ6 &gt; 'Scenario Parameters'!$B$8, 0, 'Exported Energy (Each)'!GI6*$A126)</f>
        <v>1597.1607663901173</v>
      </c>
      <c r="GK126">
        <f>IF('Installed PV (Each)'!GK6 &gt; 'Scenario Parameters'!$B$8, 0, 'Exported Energy (Each)'!GJ6*$A126)</f>
        <v>1524.711875269948</v>
      </c>
      <c r="GL126">
        <f>IF('Installed PV (Each)'!GL6 &gt; 'Scenario Parameters'!$B$8, 0, 'Exported Energy (Each)'!GK6*$A126)</f>
        <v>1227.7941008795615</v>
      </c>
      <c r="GM126">
        <f>IF('Installed PV (Each)'!GM6 &gt; 'Scenario Parameters'!$B$8, 0, 'Exported Energy (Each)'!GL6*$A126)</f>
        <v>1626.0895322883025</v>
      </c>
      <c r="GN126">
        <f>IF('Installed PV (Each)'!GN6 &gt; 'Scenario Parameters'!$B$8, 0, 'Exported Energy (Each)'!GM6*$A126)</f>
        <v>1521.3932686078383</v>
      </c>
      <c r="GO126">
        <f>IF('Installed PV (Each)'!GO6 &gt; 'Scenario Parameters'!$B$8, 0, 'Exported Energy (Each)'!GN6*$A126)</f>
        <v>1272.5290448181884</v>
      </c>
      <c r="GP126">
        <f>IF('Installed PV (Each)'!GP6 &gt; 'Scenario Parameters'!$B$8, 0, 'Exported Energy (Each)'!GO6*$A126)</f>
        <v>1675.5330750791397</v>
      </c>
      <c r="GQ126">
        <f>IF('Installed PV (Each)'!GQ6 &gt; 'Scenario Parameters'!$B$8, 0, 'Exported Energy (Each)'!GP6*$A126)</f>
        <v>1330.4359357773121</v>
      </c>
      <c r="GR126">
        <f>IF('Installed PV (Each)'!GR6 &gt; 'Scenario Parameters'!$B$8, 0, 'Exported Energy (Each)'!GQ6*$A126)</f>
        <v>317.28962318519797</v>
      </c>
      <c r="GS126">
        <f>IF('Installed PV (Each)'!GS6 &gt; 'Scenario Parameters'!$B$8, 0, 'Exported Energy (Each)'!GR6*$A126)</f>
        <v>1385.6656204797746</v>
      </c>
      <c r="GT126">
        <f>IF('Installed PV (Each)'!GT6 &gt; 'Scenario Parameters'!$B$8, 0, 'Exported Energy (Each)'!GS6*$A126)</f>
        <v>1076.0053238476653</v>
      </c>
      <c r="GU126">
        <f>IF('Installed PV (Each)'!GU6 &gt; 'Scenario Parameters'!$B$8, 0, 'Exported Energy (Each)'!GT6*$A126)</f>
        <v>1515.8281342286134</v>
      </c>
      <c r="GV126">
        <f>IF('Installed PV (Each)'!GV6 &gt; 'Scenario Parameters'!$B$8, 0, 'Exported Energy (Each)'!GU6*$A126)</f>
        <v>1746.3769332291561</v>
      </c>
      <c r="GW126">
        <f>IF('Installed PV (Each)'!GW6 &gt; 'Scenario Parameters'!$B$8, 0, 'Exported Energy (Each)'!GV6*$A126)</f>
        <v>2004.8575717368419</v>
      </c>
      <c r="GX126">
        <f>IF('Installed PV (Each)'!GX6 &gt; 'Scenario Parameters'!$B$8, 0, 'Exported Energy (Each)'!GW6*$A126)</f>
        <v>1265.1728223292068</v>
      </c>
      <c r="GY126">
        <f>IF('Installed PV (Each)'!GY6 &gt; 'Scenario Parameters'!$B$8, 0, 'Exported Energy (Each)'!GX6*$A126)</f>
        <v>1422.0265299864072</v>
      </c>
      <c r="GZ126">
        <f>IF('Installed PV (Each)'!GZ6 &gt; 'Scenario Parameters'!$B$8, 0, 'Exported Energy (Each)'!GY6*$A126)</f>
        <v>1758.9048677834387</v>
      </c>
      <c r="HA126">
        <f>IF('Installed PV (Each)'!HA6 &gt; 'Scenario Parameters'!$B$8, 0, 'Exported Energy (Each)'!GZ6*$A126)</f>
        <v>1804.01223906719</v>
      </c>
      <c r="HB126">
        <f>IF('Installed PV (Each)'!HB6 &gt; 'Scenario Parameters'!$B$8, 0, 'Exported Energy (Each)'!HA6*$A126)</f>
        <v>1866.6704390396721</v>
      </c>
      <c r="HC126">
        <f>IF('Installed PV (Each)'!HC6 &gt; 'Scenario Parameters'!$B$8, 0, 'Exported Energy (Each)'!HB6*$A126)</f>
        <v>1452.8080219588646</v>
      </c>
      <c r="HD126">
        <f>IF('Installed PV (Each)'!HD6 &gt; 'Scenario Parameters'!$B$8, 0, 'Exported Energy (Each)'!HC6*$A126)</f>
        <v>1175.8947958047916</v>
      </c>
      <c r="HE126">
        <f>IF('Installed PV (Each)'!HE6 &gt; 'Scenario Parameters'!$B$8, 0, 'Exported Energy (Each)'!HD6*$A126)</f>
        <v>1559.701811178144</v>
      </c>
      <c r="HF126">
        <f>IF('Installed PV (Each)'!HF6 &gt; 'Scenario Parameters'!$B$8, 0, 'Exported Energy (Each)'!HE6*$A126)</f>
        <v>1886.5071031069883</v>
      </c>
      <c r="HG126">
        <f>IF('Installed PV (Each)'!HG6 &gt; 'Scenario Parameters'!$B$8, 0, 'Exported Energy (Each)'!HF6*$A126)</f>
        <v>1842.3654615462208</v>
      </c>
      <c r="HH126">
        <f>IF('Installed PV (Each)'!HH6 &gt; 'Scenario Parameters'!$B$8, 0, 'Exported Energy (Each)'!HG6*$A126)</f>
        <v>1371.7699732931765</v>
      </c>
      <c r="HI126">
        <f>IF('Installed PV (Each)'!HI6 &gt; 'Scenario Parameters'!$B$8, 0, 'Exported Energy (Each)'!HH6*$A126)</f>
        <v>1304.8209333042639</v>
      </c>
      <c r="HJ126">
        <f>IF('Installed PV (Each)'!HJ6 &gt; 'Scenario Parameters'!$B$8, 0, 'Exported Energy (Each)'!HI6*$A126)</f>
        <v>1127.3344595237179</v>
      </c>
      <c r="HK126">
        <f>IF('Installed PV (Each)'!HK6 &gt; 'Scenario Parameters'!$B$8, 0, 'Exported Energy (Each)'!HJ6*$A126)</f>
        <v>1123.0634541069098</v>
      </c>
      <c r="HL126">
        <f>IF('Installed PV (Each)'!HL6 &gt; 'Scenario Parameters'!$B$8, 0, 'Exported Energy (Each)'!HK6*$A126)</f>
        <v>1164.6014991081472</v>
      </c>
      <c r="HM126">
        <f>IF('Installed PV (Each)'!HM6 &gt; 'Scenario Parameters'!$B$8, 0, 'Exported Energy (Each)'!HL6*$A126)</f>
        <v>1362.7395130343666</v>
      </c>
      <c r="HN126">
        <f>IF('Installed PV (Each)'!HN6 &gt; 'Scenario Parameters'!$B$8, 0, 'Exported Energy (Each)'!HM6*$A126)</f>
        <v>925.84471177187106</v>
      </c>
      <c r="HO126">
        <f>IF('Installed PV (Each)'!HO6 &gt; 'Scenario Parameters'!$B$8, 0, 'Exported Energy (Each)'!HN6*$A126)</f>
        <v>1642.5197897651781</v>
      </c>
      <c r="HP126">
        <f>IF('Installed PV (Each)'!HP6 &gt; 'Scenario Parameters'!$B$8, 0, 'Exported Energy (Each)'!HO6*$A126)</f>
        <v>1407.807682684471</v>
      </c>
      <c r="HQ126">
        <f>IF('Installed PV (Each)'!HQ6 &gt; 'Scenario Parameters'!$B$8, 0, 'Exported Energy (Each)'!HP6*$A126)</f>
        <v>1386.3595105379604</v>
      </c>
      <c r="HR126">
        <f>IF('Installed PV (Each)'!HR6 &gt; 'Scenario Parameters'!$B$8, 0, 'Exported Energy (Each)'!HQ6*$A126)</f>
        <v>1688.3206500478707</v>
      </c>
      <c r="HS126">
        <f>IF('Installed PV (Each)'!HS6 &gt; 'Scenario Parameters'!$B$8, 0, 'Exported Energy (Each)'!HR6*$A126)</f>
        <v>1435.7882690779156</v>
      </c>
      <c r="HT126">
        <f>IF('Installed PV (Each)'!HT6 &gt; 'Scenario Parameters'!$B$8, 0, 'Exported Energy (Each)'!HS6*$A126)</f>
        <v>1718.1136156272073</v>
      </c>
      <c r="HU126">
        <f>IF('Installed PV (Each)'!HU6 &gt; 'Scenario Parameters'!$B$8, 0, 'Exported Energy (Each)'!HT6*$A126)</f>
        <v>1678.5048698870014</v>
      </c>
      <c r="HV126">
        <f>IF('Installed PV (Each)'!HV6 &gt; 'Scenario Parameters'!$B$8, 0, 'Exported Energy (Each)'!HU6*$A126)</f>
        <v>1696.9679171780849</v>
      </c>
      <c r="HW126">
        <f>IF('Installed PV (Each)'!HW6 &gt; 'Scenario Parameters'!$B$8, 0, 'Exported Energy (Each)'!HV6*$A126)</f>
        <v>1982.2919891722122</v>
      </c>
      <c r="HX126">
        <f>IF('Installed PV (Each)'!HX6 &gt; 'Scenario Parameters'!$B$8, 0, 'Exported Energy (Each)'!HW6*$A126)</f>
        <v>1300.3467207680762</v>
      </c>
      <c r="HY126">
        <f>IF('Installed PV (Each)'!HY6 &gt; 'Scenario Parameters'!$B$8, 0, 'Exported Energy (Each)'!HX6*$A126)</f>
        <v>1580.0706586537165</v>
      </c>
      <c r="HZ126">
        <f>IF('Installed PV (Each)'!HZ6 &gt; 'Scenario Parameters'!$B$8, 0, 'Exported Energy (Each)'!HY6*$A126)</f>
        <v>1621.9175427138675</v>
      </c>
      <c r="IA126">
        <f>IF('Installed PV (Each)'!IA6 &gt; 'Scenario Parameters'!$B$8, 0, 'Exported Energy (Each)'!HZ6*$A126)</f>
        <v>1720.0771986642521</v>
      </c>
      <c r="IB126">
        <f>IF('Installed PV (Each)'!IB6 &gt; 'Scenario Parameters'!$B$8, 0, 'Exported Energy (Each)'!IA6*$A126)</f>
        <v>1595.7631844455109</v>
      </c>
      <c r="IC126">
        <f>IF('Installed PV (Each)'!IC6 &gt; 'Scenario Parameters'!$B$8, 0, 'Exported Energy (Each)'!IB6*$A126)</f>
        <v>1623.4292875439401</v>
      </c>
      <c r="ID126">
        <f>IF('Installed PV (Each)'!ID6 &gt; 'Scenario Parameters'!$B$8, 0, 'Exported Energy (Each)'!IC6*$A126)</f>
        <v>1834.7564057552315</v>
      </c>
      <c r="IE126">
        <f>IF('Installed PV (Each)'!IE6 &gt; 'Scenario Parameters'!$B$8, 0, 'Exported Energy (Each)'!ID6*$A126)</f>
        <v>1221.802650180008</v>
      </c>
      <c r="IF126">
        <f>IF('Installed PV (Each)'!IF6 &gt; 'Scenario Parameters'!$B$8, 0, 'Exported Energy (Each)'!IE6*$A126)</f>
        <v>1415.8390589660698</v>
      </c>
      <c r="IG126">
        <f>IF('Installed PV (Each)'!IG6 &gt; 'Scenario Parameters'!$B$8, 0, 'Exported Energy (Each)'!IF6*$A126)</f>
        <v>1671.8603071283947</v>
      </c>
      <c r="IH126">
        <f>IF('Installed PV (Each)'!IH6 &gt; 'Scenario Parameters'!$B$8, 0, 'Exported Energy (Each)'!IG6*$A126)</f>
        <v>1152.5414853234686</v>
      </c>
      <c r="II126">
        <f>IF('Installed PV (Each)'!II6 &gt; 'Scenario Parameters'!$B$8, 0, 'Exported Energy (Each)'!IH6*$A126)</f>
        <v>1465.9535551333447</v>
      </c>
      <c r="IJ126">
        <f>IF('Installed PV (Each)'!IJ6 &gt; 'Scenario Parameters'!$B$8, 0, 'Exported Energy (Each)'!II6*$A126)</f>
        <v>854.94098338339995</v>
      </c>
      <c r="IK126">
        <f>IF('Installed PV (Each)'!IK6 &gt; 'Scenario Parameters'!$B$8, 0, 'Exported Energy (Each)'!IJ6*$A126)</f>
        <v>1394.1792999320733</v>
      </c>
      <c r="IL126">
        <f>IF('Installed PV (Each)'!IL6 &gt; 'Scenario Parameters'!$B$8, 0, 'Exported Energy (Each)'!IK6*$A126)</f>
        <v>1759.9380941755203</v>
      </c>
      <c r="IM126">
        <f>IF('Installed PV (Each)'!IM6 &gt; 'Scenario Parameters'!$B$8, 0, 'Exported Energy (Each)'!IL6*$A126)</f>
        <v>2024.2651022400437</v>
      </c>
      <c r="IN126">
        <f>IF('Installed PV (Each)'!IN6 &gt; 'Scenario Parameters'!$B$8, 0, 'Exported Energy (Each)'!IM6*$A126)</f>
        <v>1866.7294241992854</v>
      </c>
      <c r="IO126">
        <f>IF('Installed PV (Each)'!IO6 &gt; 'Scenario Parameters'!$B$8, 0, 'Exported Energy (Each)'!IN6*$A126)</f>
        <v>2241.9412170543492</v>
      </c>
      <c r="IP126">
        <f>IF('Installed PV (Each)'!IP6 &gt; 'Scenario Parameters'!$B$8, 0, 'Exported Energy (Each)'!IO6*$A126)</f>
        <v>1520.4852259692946</v>
      </c>
      <c r="IQ126">
        <f>IF('Installed PV (Each)'!IQ6 &gt; 'Scenario Parameters'!$B$8, 0, 'Exported Energy (Each)'!IP6*$A126)</f>
        <v>1486.7023811825741</v>
      </c>
      <c r="IR126">
        <f>IF('Installed PV (Each)'!IR6 &gt; 'Scenario Parameters'!$B$8, 0, 'Exported Energy (Each)'!IQ6*$A126)</f>
        <v>1696.2596094660867</v>
      </c>
      <c r="IS126">
        <f>IF('Installed PV (Each)'!IS6 &gt; 'Scenario Parameters'!$B$8, 0, 'Exported Energy (Each)'!IR6*$A126)</f>
        <v>1417.8353641523852</v>
      </c>
      <c r="IT126">
        <f>IF('Installed PV (Each)'!IT6 &gt; 'Scenario Parameters'!$B$8, 0, 'Exported Energy (Each)'!IS6*$A126)</f>
        <v>1287.6027018251079</v>
      </c>
      <c r="IU126">
        <f>IF('Installed PV (Each)'!IU6 &gt; 'Scenario Parameters'!$B$8, 0, 'Exported Energy (Each)'!IT6*$A126)</f>
        <v>1679.0697117529464</v>
      </c>
      <c r="IV126">
        <f>IF('Installed PV (Each)'!IV6 &gt; 'Scenario Parameters'!$B$8, 0, 'Exported Energy (Each)'!IU6*$A126)</f>
        <v>1580.2055916461381</v>
      </c>
      <c r="IW126">
        <f>IF('Installed PV (Each)'!IW6 &gt; 'Scenario Parameters'!$B$8, 0, 'Exported Energy (Each)'!IV6*$A126)</f>
        <v>994.49310308407883</v>
      </c>
      <c r="IX126">
        <f>IF('Installed PV (Each)'!IX6 &gt; 'Scenario Parameters'!$B$8, 0, 'Exported Energy (Each)'!IW6*$A126)</f>
        <v>1228.8837230599081</v>
      </c>
      <c r="IY126">
        <f>IF('Installed PV (Each)'!IY6 &gt; 'Scenario Parameters'!$B$8, 0, 'Exported Energy (Each)'!IX6*$A126)</f>
        <v>1608.8010257785993</v>
      </c>
      <c r="IZ126">
        <f>IF('Installed PV (Each)'!IZ6 &gt; 'Scenario Parameters'!$B$8, 0, 'Exported Energy (Each)'!IY6*$A126)</f>
        <v>1627.7484574522423</v>
      </c>
      <c r="JA126">
        <f>IF('Installed PV (Each)'!JA6 &gt; 'Scenario Parameters'!$B$8, 0, 'Exported Energy (Each)'!IZ6*$A126)</f>
        <v>1526.2396135451982</v>
      </c>
      <c r="JB126">
        <f>IF('Installed PV (Each)'!JB6 &gt; 'Scenario Parameters'!$B$8, 0, 'Exported Energy (Each)'!JA6*$A126)</f>
        <v>1711.5512782590995</v>
      </c>
      <c r="JC126">
        <f>IF('Installed PV (Each)'!JC6 &gt; 'Scenario Parameters'!$B$8, 0, 'Exported Energy (Each)'!JB6*$A126)</f>
        <v>1769.341964570981</v>
      </c>
    </row>
    <row r="127" spans="1:263" x14ac:dyDescent="0.25">
      <c r="A127">
        <f>A126*(1+'Scenario Parameters'!$B$7)</f>
        <v>0.32818668750000007</v>
      </c>
      <c r="B127">
        <v>2022</v>
      </c>
      <c r="C127">
        <f>IF('Installed PV (Each)'!C7 &gt; 'Scenario Parameters'!$B$8, 0, 'Exported Energy (Each)'!B7*$A127)</f>
        <v>2248.4270505237032</v>
      </c>
      <c r="D127">
        <f>IF('Installed PV (Each)'!D7 &gt; 'Scenario Parameters'!$B$8, 0, 'Exported Energy (Each)'!C7*$A127)</f>
        <v>1665.5106421611792</v>
      </c>
      <c r="E127">
        <f>IF('Installed PV (Each)'!E7 &gt; 'Scenario Parameters'!$B$8, 0, 'Exported Energy (Each)'!D7*$A127)</f>
        <v>1605.0774494516413</v>
      </c>
      <c r="F127">
        <f>IF('Installed PV (Each)'!F7 &gt; 'Scenario Parameters'!$B$8, 0, 'Exported Energy (Each)'!E7*$A127)</f>
        <v>1547.5134177047905</v>
      </c>
      <c r="G127">
        <f>IF('Installed PV (Each)'!G7 &gt; 'Scenario Parameters'!$B$8, 0, 'Exported Energy (Each)'!F7*$A127)</f>
        <v>1304.8395302727381</v>
      </c>
      <c r="H127">
        <f>IF('Installed PV (Each)'!H7 &gt; 'Scenario Parameters'!$B$8, 0, 'Exported Energy (Each)'!G7*$A127)</f>
        <v>1675.9860987896534</v>
      </c>
      <c r="I127">
        <f>IF('Installed PV (Each)'!I7 &gt; 'Scenario Parameters'!$B$8, 0, 'Exported Energy (Each)'!H7*$A127)</f>
        <v>1613.8123329033069</v>
      </c>
      <c r="J127">
        <f>IF('Installed PV (Each)'!J7 &gt; 'Scenario Parameters'!$B$8, 0, 'Exported Energy (Each)'!I7*$A127)</f>
        <v>1584.200594566684</v>
      </c>
      <c r="K127">
        <f>IF('Installed PV (Each)'!K7 &gt; 'Scenario Parameters'!$B$8, 0, 'Exported Energy (Each)'!J7*$A127)</f>
        <v>1009.392958285695</v>
      </c>
      <c r="L127">
        <f>IF('Installed PV (Each)'!L7 &gt; 'Scenario Parameters'!$B$8, 0, 'Exported Energy (Each)'!K7*$A127)</f>
        <v>885.22400097613888</v>
      </c>
      <c r="M127">
        <f>IF('Installed PV (Each)'!M7 &gt; 'Scenario Parameters'!$B$8, 0, 'Exported Energy (Each)'!L7*$A127)</f>
        <v>1677.5697884957842</v>
      </c>
      <c r="N127">
        <f>IF('Installed PV (Each)'!N7 &gt; 'Scenario Parameters'!$B$8, 0, 'Exported Energy (Each)'!M7*$A127)</f>
        <v>1971.9088743968134</v>
      </c>
      <c r="O127">
        <f>IF('Installed PV (Each)'!O7 &gt; 'Scenario Parameters'!$B$8, 0, 'Exported Energy (Each)'!N7*$A127)</f>
        <v>1674.6541574512933</v>
      </c>
      <c r="P127">
        <f>IF('Installed PV (Each)'!P7 &gt; 'Scenario Parameters'!$B$8, 0, 'Exported Energy (Each)'!O7*$A127)</f>
        <v>891.40026097414807</v>
      </c>
      <c r="Q127">
        <f>IF('Installed PV (Each)'!Q7 &gt; 'Scenario Parameters'!$B$8, 0, 'Exported Energy (Each)'!P7*$A127)</f>
        <v>1873.7962179333715</v>
      </c>
      <c r="R127">
        <f>IF('Installed PV (Each)'!R7 &gt; 'Scenario Parameters'!$B$8, 0, 'Exported Energy (Each)'!Q7*$A127)</f>
        <v>1422.0811020134893</v>
      </c>
      <c r="S127">
        <f>IF('Installed PV (Each)'!S7 &gt; 'Scenario Parameters'!$B$8, 0, 'Exported Energy (Each)'!R7*$A127)</f>
        <v>1136.2626078989188</v>
      </c>
      <c r="T127">
        <f>IF('Installed PV (Each)'!T7 &gt; 'Scenario Parameters'!$B$8, 0, 'Exported Energy (Each)'!S7*$A127)</f>
        <v>1499.6553179730479</v>
      </c>
      <c r="U127">
        <f>IF('Installed PV (Each)'!U7 &gt; 'Scenario Parameters'!$B$8, 0, 'Exported Energy (Each)'!T7*$A127)</f>
        <v>1459.5092842121958</v>
      </c>
      <c r="V127">
        <f>IF('Installed PV (Each)'!V7 &gt; 'Scenario Parameters'!$B$8, 0, 'Exported Energy (Each)'!U7*$A127)</f>
        <v>1933.5692104090756</v>
      </c>
      <c r="W127">
        <f>IF('Installed PV (Each)'!W7 &gt; 'Scenario Parameters'!$B$8, 0, 'Exported Energy (Each)'!V7*$A127)</f>
        <v>1586.5499154269223</v>
      </c>
      <c r="X127">
        <f>IF('Installed PV (Each)'!X7 &gt; 'Scenario Parameters'!$B$8, 0, 'Exported Energy (Each)'!W7*$A127)</f>
        <v>1693.5210250575624</v>
      </c>
      <c r="Y127">
        <f>IF('Installed PV (Each)'!Y7 &gt; 'Scenario Parameters'!$B$8, 0, 'Exported Energy (Each)'!X7*$A127)</f>
        <v>1452.9928751922514</v>
      </c>
      <c r="Z127">
        <f>IF('Installed PV (Each)'!Z7 &gt; 'Scenario Parameters'!$B$8, 0, 'Exported Energy (Each)'!Y7*$A127)</f>
        <v>1493.384855600164</v>
      </c>
      <c r="AA127">
        <f>IF('Installed PV (Each)'!AA7 &gt; 'Scenario Parameters'!$B$8, 0, 'Exported Energy (Each)'!Z7*$A127)</f>
        <v>1368.5003555666801</v>
      </c>
      <c r="AB127">
        <f>IF('Installed PV (Each)'!AB7 &gt; 'Scenario Parameters'!$B$8, 0, 'Exported Energy (Each)'!AA7*$A127)</f>
        <v>1648.7293672922121</v>
      </c>
      <c r="AC127">
        <f>IF('Installed PV (Each)'!AC7 &gt; 'Scenario Parameters'!$B$8, 0, 'Exported Energy (Each)'!AB7*$A127)</f>
        <v>1739.2223816574501</v>
      </c>
      <c r="AD127">
        <f>IF('Installed PV (Each)'!AD7 &gt; 'Scenario Parameters'!$B$8, 0, 'Exported Energy (Each)'!AC7*$A127)</f>
        <v>1807.3581215300796</v>
      </c>
      <c r="AE127">
        <f>IF('Installed PV (Each)'!AE7 &gt; 'Scenario Parameters'!$B$8, 0, 'Exported Energy (Each)'!AD7*$A127)</f>
        <v>1746.7806523568088</v>
      </c>
      <c r="AF127">
        <f>IF('Installed PV (Each)'!AF7 &gt; 'Scenario Parameters'!$B$8, 0, 'Exported Energy (Each)'!AE7*$A127)</f>
        <v>1459.8091695516703</v>
      </c>
      <c r="AG127">
        <f>IF('Installed PV (Each)'!AG7 &gt; 'Scenario Parameters'!$B$8, 0, 'Exported Energy (Each)'!AF7*$A127)</f>
        <v>1233.8805302617195</v>
      </c>
      <c r="AH127">
        <f>IF('Installed PV (Each)'!AH7 &gt; 'Scenario Parameters'!$B$8, 0, 'Exported Energy (Each)'!AG7*$A127)</f>
        <v>1441.1742664020508</v>
      </c>
      <c r="AI127">
        <f>IF('Installed PV (Each)'!AI7 &gt; 'Scenario Parameters'!$B$8, 0, 'Exported Energy (Each)'!AH7*$A127)</f>
        <v>1393.152014968188</v>
      </c>
      <c r="AJ127">
        <f>IF('Installed PV (Each)'!AJ7 &gt; 'Scenario Parameters'!$B$8, 0, 'Exported Energy (Each)'!AI7*$A127)</f>
        <v>1230.1759893843528</v>
      </c>
      <c r="AK127">
        <f>IF('Installed PV (Each)'!AK7 &gt; 'Scenario Parameters'!$B$8, 0, 'Exported Energy (Each)'!AJ7*$A127)</f>
        <v>1027.0500418251911</v>
      </c>
      <c r="AL127">
        <f>IF('Installed PV (Each)'!AL7 &gt; 'Scenario Parameters'!$B$8, 0, 'Exported Energy (Each)'!AK7*$A127)</f>
        <v>1559.0695986996725</v>
      </c>
      <c r="AM127">
        <f>IF('Installed PV (Each)'!AM7 &gt; 'Scenario Parameters'!$B$8, 0, 'Exported Energy (Each)'!AL7*$A127)</f>
        <v>1157.4374714068847</v>
      </c>
      <c r="AN127">
        <f>IF('Installed PV (Each)'!AN7 &gt; 'Scenario Parameters'!$B$8, 0, 'Exported Energy (Each)'!AM7*$A127)</f>
        <v>1717.4439200565344</v>
      </c>
      <c r="AO127">
        <f>IF('Installed PV (Each)'!AO7 &gt; 'Scenario Parameters'!$B$8, 0, 'Exported Energy (Each)'!AN7*$A127)</f>
        <v>1721.9005147068285</v>
      </c>
      <c r="AP127">
        <f>IF('Installed PV (Each)'!AP7 &gt; 'Scenario Parameters'!$B$8, 0, 'Exported Energy (Each)'!AO7*$A127)</f>
        <v>1406.8416397771521</v>
      </c>
      <c r="AQ127">
        <f>IF('Installed PV (Each)'!AQ7 &gt; 'Scenario Parameters'!$B$8, 0, 'Exported Energy (Each)'!AP7*$A127)</f>
        <v>1893.3118965252886</v>
      </c>
      <c r="AR127">
        <f>IF('Installed PV (Each)'!AR7 &gt; 'Scenario Parameters'!$B$8, 0, 'Exported Energy (Each)'!AQ7*$A127)</f>
        <v>1884.7170494996572</v>
      </c>
      <c r="AS127">
        <f>IF('Installed PV (Each)'!AS7 &gt; 'Scenario Parameters'!$B$8, 0, 'Exported Energy (Each)'!AR7*$A127)</f>
        <v>1441.4766897405163</v>
      </c>
      <c r="AT127">
        <f>IF('Installed PV (Each)'!AT7 &gt; 'Scenario Parameters'!$B$8, 0, 'Exported Energy (Each)'!AS7*$A127)</f>
        <v>1550.3410471360596</v>
      </c>
      <c r="AU127">
        <f>IF('Installed PV (Each)'!AU7 &gt; 'Scenario Parameters'!$B$8, 0, 'Exported Energy (Each)'!AT7*$A127)</f>
        <v>929.7380898238514</v>
      </c>
      <c r="AV127">
        <f>IF('Installed PV (Each)'!AV7 &gt; 'Scenario Parameters'!$B$8, 0, 'Exported Energy (Each)'!AU7*$A127)</f>
        <v>1438.7627419802197</v>
      </c>
      <c r="AW127">
        <f>IF('Installed PV (Each)'!AW7 &gt; 'Scenario Parameters'!$B$8, 0, 'Exported Energy (Each)'!AV7*$A127)</f>
        <v>1765.3420920383373</v>
      </c>
      <c r="AX127">
        <f>IF('Installed PV (Each)'!AX7 &gt; 'Scenario Parameters'!$B$8, 0, 'Exported Energy (Each)'!AW7*$A127)</f>
        <v>2911.9000467034475</v>
      </c>
      <c r="AY127">
        <f>IF('Installed PV (Each)'!AY7 &gt; 'Scenario Parameters'!$B$8, 0, 'Exported Energy (Each)'!AX7*$A127)</f>
        <v>722.93351155285779</v>
      </c>
      <c r="AZ127">
        <f>IF('Installed PV (Each)'!AZ7 &gt; 'Scenario Parameters'!$B$8, 0, 'Exported Energy (Each)'!AY7*$A127)</f>
        <v>819.90243549462161</v>
      </c>
      <c r="BA127">
        <f>IF('Installed PV (Each)'!BA7 &gt; 'Scenario Parameters'!$B$8, 0, 'Exported Energy (Each)'!AZ7*$A127)</f>
        <v>1359.6724781659802</v>
      </c>
      <c r="BB127">
        <f>IF('Installed PV (Each)'!BB7 &gt; 'Scenario Parameters'!$B$8, 0, 'Exported Energy (Each)'!BA7*$A127)</f>
        <v>1712.3559510731241</v>
      </c>
      <c r="BC127">
        <f>IF('Installed PV (Each)'!BC7 &gt; 'Scenario Parameters'!$B$8, 0, 'Exported Energy (Each)'!BB7*$A127)</f>
        <v>1456.0629121486836</v>
      </c>
      <c r="BD127">
        <f>IF('Installed PV (Each)'!BD7 &gt; 'Scenario Parameters'!$B$8, 0, 'Exported Energy (Each)'!BC7*$A127)</f>
        <v>1656.2815967470001</v>
      </c>
      <c r="BE127">
        <f>IF('Installed PV (Each)'!BE7 &gt; 'Scenario Parameters'!$B$8, 0, 'Exported Energy (Each)'!BD7*$A127)</f>
        <v>1652.4319168511688</v>
      </c>
      <c r="BF127">
        <f>IF('Installed PV (Each)'!BF7 &gt; 'Scenario Parameters'!$B$8, 0, 'Exported Energy (Each)'!BE7*$A127)</f>
        <v>1368.1891764097813</v>
      </c>
      <c r="BG127">
        <f>IF('Installed PV (Each)'!BG7 &gt; 'Scenario Parameters'!$B$8, 0, 'Exported Energy (Each)'!BF7*$A127)</f>
        <v>1325.6060897255959</v>
      </c>
      <c r="BH127">
        <f>IF('Installed PV (Each)'!BH7 &gt; 'Scenario Parameters'!$B$8, 0, 'Exported Energy (Each)'!BG7*$A127)</f>
        <v>1442.3085620969548</v>
      </c>
      <c r="BI127">
        <f>IF('Installed PV (Each)'!BI7 &gt; 'Scenario Parameters'!$B$8, 0, 'Exported Energy (Each)'!BH7*$A127)</f>
        <v>1418.3538832816962</v>
      </c>
      <c r="BJ127">
        <f>IF('Installed PV (Each)'!BJ7 &gt; 'Scenario Parameters'!$B$8, 0, 'Exported Energy (Each)'!BI7*$A127)</f>
        <v>1870.9378620102984</v>
      </c>
      <c r="BK127">
        <f>IF('Installed PV (Each)'!BK7 &gt; 'Scenario Parameters'!$B$8, 0, 'Exported Energy (Each)'!BJ7*$A127)</f>
        <v>1584.349079694653</v>
      </c>
      <c r="BL127">
        <f>IF('Installed PV (Each)'!BL7 &gt; 'Scenario Parameters'!$B$8, 0, 'Exported Energy (Each)'!BK7*$A127)</f>
        <v>1646.2914935575639</v>
      </c>
      <c r="BM127">
        <f>IF('Installed PV (Each)'!BM7 &gt; 'Scenario Parameters'!$B$8, 0, 'Exported Energy (Each)'!BL7*$A127)</f>
        <v>1266.9591053795807</v>
      </c>
      <c r="BN127">
        <f>IF('Installed PV (Each)'!BN7 &gt; 'Scenario Parameters'!$B$8, 0, 'Exported Energy (Each)'!BM7*$A127)</f>
        <v>1974.1263180676826</v>
      </c>
      <c r="BO127">
        <f>IF('Installed PV (Each)'!BO7 &gt; 'Scenario Parameters'!$B$8, 0, 'Exported Energy (Each)'!BN7*$A127)</f>
        <v>1789.7110854897946</v>
      </c>
      <c r="BP127">
        <f>IF('Installed PV (Each)'!BP7 &gt; 'Scenario Parameters'!$B$8, 0, 'Exported Energy (Each)'!BO7*$A127)</f>
        <v>1443.9576341921604</v>
      </c>
      <c r="BQ127">
        <f>IF('Installed PV (Each)'!BQ7 &gt; 'Scenario Parameters'!$B$8, 0, 'Exported Energy (Each)'!BP7*$A127)</f>
        <v>1426.6017691895108</v>
      </c>
      <c r="BR127">
        <f>IF('Installed PV (Each)'!BR7 &gt; 'Scenario Parameters'!$B$8, 0, 'Exported Energy (Each)'!BQ7*$A127)</f>
        <v>1460.4874375652009</v>
      </c>
      <c r="BS127">
        <f>IF('Installed PV (Each)'!BS7 &gt; 'Scenario Parameters'!$B$8, 0, 'Exported Energy (Each)'!BR7*$A127)</f>
        <v>1708.0949893225138</v>
      </c>
      <c r="BT127">
        <f>IF('Installed PV (Each)'!BT7 &gt; 'Scenario Parameters'!$B$8, 0, 'Exported Energy (Each)'!BS7*$A127)</f>
        <v>1091.6779807489504</v>
      </c>
      <c r="BU127">
        <f>IF('Installed PV (Each)'!BU7 &gt; 'Scenario Parameters'!$B$8, 0, 'Exported Energy (Each)'!BT7*$A127)</f>
        <v>1335.0189160636683</v>
      </c>
      <c r="BV127">
        <f>IF('Installed PV (Each)'!BV7 &gt; 'Scenario Parameters'!$B$8, 0, 'Exported Energy (Each)'!BU7*$A127)</f>
        <v>1780.7043787793602</v>
      </c>
      <c r="BW127">
        <f>IF('Installed PV (Each)'!BW7 &gt; 'Scenario Parameters'!$B$8, 0, 'Exported Energy (Each)'!BV7*$A127)</f>
        <v>1898.4204966914617</v>
      </c>
      <c r="BX127">
        <f>IF('Installed PV (Each)'!BX7 &gt; 'Scenario Parameters'!$B$8, 0, 'Exported Energy (Each)'!BW7*$A127)</f>
        <v>2102.5891049231864</v>
      </c>
      <c r="BY127">
        <f>IF('Installed PV (Each)'!BY7 &gt; 'Scenario Parameters'!$B$8, 0, 'Exported Energy (Each)'!BX7*$A127)</f>
        <v>1109.265877214815</v>
      </c>
      <c r="BZ127">
        <f>IF('Installed PV (Each)'!BZ7 &gt; 'Scenario Parameters'!$B$8, 0, 'Exported Energy (Each)'!BY7*$A127)</f>
        <v>1610.6629186754319</v>
      </c>
      <c r="CA127">
        <f>IF('Installed PV (Each)'!CA7 &gt; 'Scenario Parameters'!$B$8, 0, 'Exported Energy (Each)'!BZ7*$A127)</f>
        <v>1229.3131422211854</v>
      </c>
      <c r="CB127">
        <f>IF('Installed PV (Each)'!CB7 &gt; 'Scenario Parameters'!$B$8, 0, 'Exported Energy (Each)'!CA7*$A127)</f>
        <v>1202.9360276519221</v>
      </c>
      <c r="CC127">
        <f>IF('Installed PV (Each)'!CC7 &gt; 'Scenario Parameters'!$B$8, 0, 'Exported Energy (Each)'!CB7*$A127)</f>
        <v>1831.9016474070015</v>
      </c>
      <c r="CD127">
        <f>IF('Installed PV (Each)'!CD7 &gt; 'Scenario Parameters'!$B$8, 0, 'Exported Energy (Each)'!CC7*$A127)</f>
        <v>994.90569294544844</v>
      </c>
      <c r="CE127">
        <f>IF('Installed PV (Each)'!CE7 &gt; 'Scenario Parameters'!$B$8, 0, 'Exported Energy (Each)'!CD7*$A127)</f>
        <v>1141.6602615815113</v>
      </c>
      <c r="CF127">
        <f>IF('Installed PV (Each)'!CF7 &gt; 'Scenario Parameters'!$B$8, 0, 'Exported Energy (Each)'!CE7*$A127)</f>
        <v>1530.2194526988224</v>
      </c>
      <c r="CG127">
        <f>IF('Installed PV (Each)'!CG7 &gt; 'Scenario Parameters'!$B$8, 0, 'Exported Energy (Each)'!CF7*$A127)</f>
        <v>1289.0534698408414</v>
      </c>
      <c r="CH127">
        <f>IF('Installed PV (Each)'!CH7 &gt; 'Scenario Parameters'!$B$8, 0, 'Exported Energy (Each)'!CG7*$A127)</f>
        <v>1760.4869020127676</v>
      </c>
      <c r="CI127">
        <f>IF('Installed PV (Each)'!CI7 &gt; 'Scenario Parameters'!$B$8, 0, 'Exported Energy (Each)'!CH7*$A127)</f>
        <v>787.59597584053802</v>
      </c>
      <c r="CJ127">
        <f>IF('Installed PV (Each)'!CJ7 &gt; 'Scenario Parameters'!$B$8, 0, 'Exported Energy (Each)'!CI7*$A127)</f>
        <v>1280.0442125885927</v>
      </c>
      <c r="CK127">
        <f>IF('Installed PV (Each)'!CK7 &gt; 'Scenario Parameters'!$B$8, 0, 'Exported Energy (Each)'!CJ7*$A127)</f>
        <v>1366.0803727389032</v>
      </c>
      <c r="CL127">
        <f>IF('Installed PV (Each)'!CL7 &gt; 'Scenario Parameters'!$B$8, 0, 'Exported Energy (Each)'!CK7*$A127)</f>
        <v>1626.8636657068603</v>
      </c>
      <c r="CM127">
        <f>IF('Installed PV (Each)'!CM7 &gt; 'Scenario Parameters'!$B$8, 0, 'Exported Energy (Each)'!CL7*$A127)</f>
        <v>1303.0842073721888</v>
      </c>
      <c r="CN127">
        <f>IF('Installed PV (Each)'!CN7 &gt; 'Scenario Parameters'!$B$8, 0, 'Exported Energy (Each)'!CM7*$A127)</f>
        <v>2010.0707597367123</v>
      </c>
      <c r="CO127">
        <f>IF('Installed PV (Each)'!CO7 &gt; 'Scenario Parameters'!$B$8, 0, 'Exported Energy (Each)'!CN7*$A127)</f>
        <v>594.64322766258465</v>
      </c>
      <c r="CP127">
        <f>IF('Installed PV (Each)'!CP7 &gt; 'Scenario Parameters'!$B$8, 0, 'Exported Energy (Each)'!CO7*$A127)</f>
        <v>1662.8964843736562</v>
      </c>
      <c r="CQ127">
        <f>IF('Installed PV (Each)'!CQ7 &gt; 'Scenario Parameters'!$B$8, 0, 'Exported Energy (Each)'!CP7*$A127)</f>
        <v>1387.416418184021</v>
      </c>
      <c r="CR127">
        <f>IF('Installed PV (Each)'!CR7 &gt; 'Scenario Parameters'!$B$8, 0, 'Exported Energy (Each)'!CQ7*$A127)</f>
        <v>1729.3065738933708</v>
      </c>
      <c r="CS127">
        <f>IF('Installed PV (Each)'!CS7 &gt; 'Scenario Parameters'!$B$8, 0, 'Exported Energy (Each)'!CR7*$A127)</f>
        <v>1537.1667498758864</v>
      </c>
      <c r="CT127">
        <f>IF('Installed PV (Each)'!CT7 &gt; 'Scenario Parameters'!$B$8, 0, 'Exported Energy (Each)'!CS7*$A127)</f>
        <v>1406.6175548804142</v>
      </c>
      <c r="CU127">
        <f>IF('Installed PV (Each)'!CU7 &gt; 'Scenario Parameters'!$B$8, 0, 'Exported Energy (Each)'!CT7*$A127)</f>
        <v>1807.6022570771197</v>
      </c>
      <c r="CV127">
        <f>IF('Installed PV (Each)'!CV7 &gt; 'Scenario Parameters'!$B$8, 0, 'Exported Energy (Each)'!CU7*$A127)</f>
        <v>1620.6402497550616</v>
      </c>
      <c r="CW127">
        <f>IF('Installed PV (Each)'!CW7 &gt; 'Scenario Parameters'!$B$8, 0, 'Exported Energy (Each)'!CV7*$A127)</f>
        <v>1472.7382799856966</v>
      </c>
      <c r="CX127">
        <f>IF('Installed PV (Each)'!CX7 &gt; 'Scenario Parameters'!$B$8, 0, 'Exported Energy (Each)'!CW7*$A127)</f>
        <v>1602.7168136461366</v>
      </c>
      <c r="CY127">
        <f>IF('Installed PV (Each)'!CY7 &gt; 'Scenario Parameters'!$B$8, 0, 'Exported Energy (Each)'!CX7*$A127)</f>
        <v>1271.2317701174927</v>
      </c>
      <c r="CZ127">
        <f>IF('Installed PV (Each)'!CZ7 &gt; 'Scenario Parameters'!$B$8, 0, 'Exported Energy (Each)'!CY7*$A127)</f>
        <v>1839.4173563327038</v>
      </c>
      <c r="DA127">
        <f>IF('Installed PV (Each)'!DA7 &gt; 'Scenario Parameters'!$B$8, 0, 'Exported Energy (Each)'!CZ7*$A127)</f>
        <v>1931.4958829328823</v>
      </c>
      <c r="DB127">
        <f>IF('Installed PV (Each)'!DB7 &gt; 'Scenario Parameters'!$B$8, 0, 'Exported Energy (Each)'!DA7*$A127)</f>
        <v>1446.6221901879426</v>
      </c>
      <c r="DC127">
        <f>IF('Installed PV (Each)'!DC7 &gt; 'Scenario Parameters'!$B$8, 0, 'Exported Energy (Each)'!DB7*$A127)</f>
        <v>1918.8590862424096</v>
      </c>
      <c r="DD127">
        <f>IF('Installed PV (Each)'!DD7 &gt; 'Scenario Parameters'!$B$8, 0, 'Exported Energy (Each)'!DC7*$A127)</f>
        <v>1733.800816474881</v>
      </c>
      <c r="DE127">
        <f>IF('Installed PV (Each)'!DE7 &gt; 'Scenario Parameters'!$B$8, 0, 'Exported Energy (Each)'!DD7*$A127)</f>
        <v>958.90905182244035</v>
      </c>
      <c r="DF127">
        <f>IF('Installed PV (Each)'!DF7 &gt; 'Scenario Parameters'!$B$8, 0, 'Exported Energy (Each)'!DE7*$A127)</f>
        <v>1375.9687740948489</v>
      </c>
      <c r="DG127">
        <f>IF('Installed PV (Each)'!DG7 &gt; 'Scenario Parameters'!$B$8, 0, 'Exported Energy (Each)'!DF7*$A127)</f>
        <v>1705.04470970645</v>
      </c>
      <c r="DH127">
        <f>IF('Installed PV (Each)'!DH7 &gt; 'Scenario Parameters'!$B$8, 0, 'Exported Energy (Each)'!DG7*$A127)</f>
        <v>706.73790114835526</v>
      </c>
      <c r="DI127">
        <f>IF('Installed PV (Each)'!DI7 &gt; 'Scenario Parameters'!$B$8, 0, 'Exported Energy (Each)'!DH7*$A127)</f>
        <v>1325.0308177734105</v>
      </c>
      <c r="DJ127">
        <f>IF('Installed PV (Each)'!DJ7 &gt; 'Scenario Parameters'!$B$8, 0, 'Exported Energy (Each)'!DI7*$A127)</f>
        <v>1173.5371899138049</v>
      </c>
      <c r="DK127">
        <f>IF('Installed PV (Each)'!DK7 &gt; 'Scenario Parameters'!$B$8, 0, 'Exported Energy (Each)'!DJ7*$A127)</f>
        <v>1358.075920852915</v>
      </c>
      <c r="DL127">
        <f>IF('Installed PV (Each)'!DL7 &gt; 'Scenario Parameters'!$B$8, 0, 'Exported Energy (Each)'!DK7*$A127)</f>
        <v>1400.6684824125232</v>
      </c>
      <c r="DM127">
        <f>IF('Installed PV (Each)'!DM7 &gt; 'Scenario Parameters'!$B$8, 0, 'Exported Energy (Each)'!DL7*$A127)</f>
        <v>1185.910469367589</v>
      </c>
      <c r="DN127">
        <f>IF('Installed PV (Each)'!DN7 &gt; 'Scenario Parameters'!$B$8, 0, 'Exported Energy (Each)'!DM7*$A127)</f>
        <v>1291.3964257356843</v>
      </c>
      <c r="DO127">
        <f>IF('Installed PV (Each)'!DO7 &gt; 'Scenario Parameters'!$B$8, 0, 'Exported Energy (Each)'!DN7*$A127)</f>
        <v>2070.4996931082965</v>
      </c>
      <c r="DP127">
        <f>IF('Installed PV (Each)'!DP7 &gt; 'Scenario Parameters'!$B$8, 0, 'Exported Energy (Each)'!DO7*$A127)</f>
        <v>924.31725590084386</v>
      </c>
      <c r="DQ127">
        <f>IF('Installed PV (Each)'!DQ7 &gt; 'Scenario Parameters'!$B$8, 0, 'Exported Energy (Each)'!DP7*$A127)</f>
        <v>1960.409896379826</v>
      </c>
      <c r="DR127">
        <f>IF('Installed PV (Each)'!DR7 &gt; 'Scenario Parameters'!$B$8, 0, 'Exported Energy (Each)'!DQ7*$A127)</f>
        <v>1483.3676619867651</v>
      </c>
      <c r="DS127">
        <f>IF('Installed PV (Each)'!DS7 &gt; 'Scenario Parameters'!$B$8, 0, 'Exported Energy (Each)'!DR7*$A127)</f>
        <v>1973.5061220815533</v>
      </c>
      <c r="DT127">
        <f>IF('Installed PV (Each)'!DT7 &gt; 'Scenario Parameters'!$B$8, 0, 'Exported Energy (Each)'!DS7*$A127)</f>
        <v>1779.9650247796108</v>
      </c>
      <c r="DU127">
        <f>IF('Installed PV (Each)'!DU7 &gt; 'Scenario Parameters'!$B$8, 0, 'Exported Energy (Each)'!DT7*$A127)</f>
        <v>1363.0579009572432</v>
      </c>
      <c r="DV127">
        <f>IF('Installed PV (Each)'!DV7 &gt; 'Scenario Parameters'!$B$8, 0, 'Exported Energy (Each)'!DU7*$A127)</f>
        <v>1593.9582586829524</v>
      </c>
      <c r="DW127">
        <f>IF('Installed PV (Each)'!DW7 &gt; 'Scenario Parameters'!$B$8, 0, 'Exported Energy (Each)'!DV7*$A127)</f>
        <v>949.22101119998251</v>
      </c>
      <c r="DX127">
        <f>IF('Installed PV (Each)'!DX7 &gt; 'Scenario Parameters'!$B$8, 0, 'Exported Energy (Each)'!DW7*$A127)</f>
        <v>1358.9560285464279</v>
      </c>
      <c r="DY127">
        <f>IF('Installed PV (Each)'!DY7 &gt; 'Scenario Parameters'!$B$8, 0, 'Exported Energy (Each)'!DX7*$A127)</f>
        <v>581.15828681410983</v>
      </c>
      <c r="DZ127">
        <f>IF('Installed PV (Each)'!DZ7 &gt; 'Scenario Parameters'!$B$8, 0, 'Exported Energy (Each)'!DY7*$A127)</f>
        <v>2057.898796614862</v>
      </c>
      <c r="EA127">
        <f>IF('Installed PV (Each)'!EA7 &gt; 'Scenario Parameters'!$B$8, 0, 'Exported Energy (Each)'!DZ7*$A127)</f>
        <v>1432.308776250143</v>
      </c>
      <c r="EB127">
        <f>IF('Installed PV (Each)'!EB7 &gt; 'Scenario Parameters'!$B$8, 0, 'Exported Energy (Each)'!EA7*$A127)</f>
        <v>1864.89907526974</v>
      </c>
      <c r="EC127">
        <f>IF('Installed PV (Each)'!EC7 &gt; 'Scenario Parameters'!$B$8, 0, 'Exported Energy (Each)'!EB7*$A127)</f>
        <v>1420.0675877923379</v>
      </c>
      <c r="ED127">
        <f>IF('Installed PV (Each)'!ED7 &gt; 'Scenario Parameters'!$B$8, 0, 'Exported Energy (Each)'!EC7*$A127)</f>
        <v>1434.0976332912744</v>
      </c>
      <c r="EE127">
        <f>IF('Installed PV (Each)'!EE7 &gt; 'Scenario Parameters'!$B$8, 0, 'Exported Energy (Each)'!ED7*$A127)</f>
        <v>1437.5123000857116</v>
      </c>
      <c r="EF127">
        <f>IF('Installed PV (Each)'!EF7 &gt; 'Scenario Parameters'!$B$8, 0, 'Exported Energy (Each)'!EE7*$A127)</f>
        <v>1566.6480110792363</v>
      </c>
      <c r="EG127">
        <f>IF('Installed PV (Each)'!EG7 &gt; 'Scenario Parameters'!$B$8, 0, 'Exported Energy (Each)'!EF7*$A127)</f>
        <v>1081.6618132507569</v>
      </c>
      <c r="EH127">
        <f>IF('Installed PV (Each)'!EH7 &gt; 'Scenario Parameters'!$B$8, 0, 'Exported Energy (Each)'!EG7*$A127)</f>
        <v>1734.5359768951475</v>
      </c>
      <c r="EI127">
        <f>IF('Installed PV (Each)'!EI7 &gt; 'Scenario Parameters'!$B$8, 0, 'Exported Energy (Each)'!EH7*$A127)</f>
        <v>1798.0385680209379</v>
      </c>
      <c r="EJ127">
        <f>IF('Installed PV (Each)'!EJ7 &gt; 'Scenario Parameters'!$B$8, 0, 'Exported Energy (Each)'!EI7*$A127)</f>
        <v>1593.6652344581375</v>
      </c>
      <c r="EK127">
        <f>IF('Installed PV (Each)'!EK7 &gt; 'Scenario Parameters'!$B$8, 0, 'Exported Energy (Each)'!EJ7*$A127)</f>
        <v>1572.100013469922</v>
      </c>
      <c r="EL127">
        <f>IF('Installed PV (Each)'!EL7 &gt; 'Scenario Parameters'!$B$8, 0, 'Exported Energy (Each)'!EK7*$A127)</f>
        <v>915.81310252162109</v>
      </c>
      <c r="EM127">
        <f>IF('Installed PV (Each)'!EM7 &gt; 'Scenario Parameters'!$B$8, 0, 'Exported Energy (Each)'!EL7*$A127)</f>
        <v>1597.405296861248</v>
      </c>
      <c r="EN127">
        <f>IF('Installed PV (Each)'!EN7 &gt; 'Scenario Parameters'!$B$8, 0, 'Exported Energy (Each)'!EM7*$A127)</f>
        <v>1956.6050914075743</v>
      </c>
      <c r="EO127">
        <f>IF('Installed PV (Each)'!EO7 &gt; 'Scenario Parameters'!$B$8, 0, 'Exported Energy (Each)'!EN7*$A127)</f>
        <v>1840.7724713913681</v>
      </c>
      <c r="EP127">
        <f>IF('Installed PV (Each)'!EP7 &gt; 'Scenario Parameters'!$B$8, 0, 'Exported Energy (Each)'!EO7*$A127)</f>
        <v>1767.2748010306004</v>
      </c>
      <c r="EQ127">
        <f>IF('Installed PV (Each)'!EQ7 &gt; 'Scenario Parameters'!$B$8, 0, 'Exported Energy (Each)'!EP7*$A127)</f>
        <v>1613.0481357475803</v>
      </c>
      <c r="ER127">
        <f>IF('Installed PV (Each)'!ER7 &gt; 'Scenario Parameters'!$B$8, 0, 'Exported Energy (Each)'!EQ7*$A127)</f>
        <v>1589.5328839973172</v>
      </c>
      <c r="ES127">
        <f>IF('Installed PV (Each)'!ES7 &gt; 'Scenario Parameters'!$B$8, 0, 'Exported Energy (Each)'!ER7*$A127)</f>
        <v>1817.3758917446237</v>
      </c>
      <c r="ET127">
        <f>IF('Installed PV (Each)'!ET7 &gt; 'Scenario Parameters'!$B$8, 0, 'Exported Energy (Each)'!ES7*$A127)</f>
        <v>1308.8568121154874</v>
      </c>
      <c r="EU127">
        <f>IF('Installed PV (Each)'!EU7 &gt; 'Scenario Parameters'!$B$8, 0, 'Exported Energy (Each)'!ET7*$A127)</f>
        <v>1731.775825359915</v>
      </c>
      <c r="EV127">
        <f>IF('Installed PV (Each)'!EV7 &gt; 'Scenario Parameters'!$B$8, 0, 'Exported Energy (Each)'!EU7*$A127)</f>
        <v>1907.8666532806874</v>
      </c>
      <c r="EW127">
        <f>IF('Installed PV (Each)'!EW7 &gt; 'Scenario Parameters'!$B$8, 0, 'Exported Energy (Each)'!EV7*$A127)</f>
        <v>1552.0408825581496</v>
      </c>
      <c r="EX127">
        <f>IF('Installed PV (Each)'!EX7 &gt; 'Scenario Parameters'!$B$8, 0, 'Exported Energy (Each)'!EW7*$A127)</f>
        <v>1684.6894229500926</v>
      </c>
      <c r="EY127">
        <f>IF('Installed PV (Each)'!EY7 &gt; 'Scenario Parameters'!$B$8, 0, 'Exported Energy (Each)'!EX7*$A127)</f>
        <v>1602.8640138836383</v>
      </c>
      <c r="EZ127">
        <f>IF('Installed PV (Each)'!EZ7 &gt; 'Scenario Parameters'!$B$8, 0, 'Exported Energy (Each)'!EY7*$A127)</f>
        <v>1411.2340301044885</v>
      </c>
      <c r="FA127">
        <f>IF('Installed PV (Each)'!FA7 &gt; 'Scenario Parameters'!$B$8, 0, 'Exported Energy (Each)'!EZ7*$A127)</f>
        <v>1456.1837463141303</v>
      </c>
      <c r="FB127">
        <f>IF('Installed PV (Each)'!FB7 &gt; 'Scenario Parameters'!$B$8, 0, 'Exported Energy (Each)'!FA7*$A127)</f>
        <v>1831.3254705096704</v>
      </c>
      <c r="FC127">
        <f>IF('Installed PV (Each)'!FC7 &gt; 'Scenario Parameters'!$B$8, 0, 'Exported Energy (Each)'!FB7*$A127)</f>
        <v>1173.2749788510976</v>
      </c>
      <c r="FD127">
        <f>IF('Installed PV (Each)'!FD7 &gt; 'Scenario Parameters'!$B$8, 0, 'Exported Energy (Each)'!FC7*$A127)</f>
        <v>1990.6075906044011</v>
      </c>
      <c r="FE127">
        <f>IF('Installed PV (Each)'!FE7 &gt; 'Scenario Parameters'!$B$8, 0, 'Exported Energy (Each)'!FD7*$A127)</f>
        <v>1396.5399959974498</v>
      </c>
      <c r="FF127">
        <f>IF('Installed PV (Each)'!FF7 &gt; 'Scenario Parameters'!$B$8, 0, 'Exported Energy (Each)'!FE7*$A127)</f>
        <v>1742.1015633059217</v>
      </c>
      <c r="FG127">
        <f>IF('Installed PV (Each)'!FG7 &gt; 'Scenario Parameters'!$B$8, 0, 'Exported Energy (Each)'!FF7*$A127)</f>
        <v>1882.0022712327643</v>
      </c>
      <c r="FH127">
        <f>IF('Installed PV (Each)'!FH7 &gt; 'Scenario Parameters'!$B$8, 0, 'Exported Energy (Each)'!FG7*$A127)</f>
        <v>1673.1357364480846</v>
      </c>
      <c r="FI127">
        <f>IF('Installed PV (Each)'!FI7 &gt; 'Scenario Parameters'!$B$8, 0, 'Exported Energy (Each)'!FH7*$A127)</f>
        <v>1278.2049819039955</v>
      </c>
      <c r="FJ127">
        <f>IF('Installed PV (Each)'!FJ7 &gt; 'Scenario Parameters'!$B$8, 0, 'Exported Energy (Each)'!FI7*$A127)</f>
        <v>1210.3638541850789</v>
      </c>
      <c r="FK127">
        <f>IF('Installed PV (Each)'!FK7 &gt; 'Scenario Parameters'!$B$8, 0, 'Exported Energy (Each)'!FJ7*$A127)</f>
        <v>1308.1635094924629</v>
      </c>
      <c r="FL127">
        <f>IF('Installed PV (Each)'!FL7 &gt; 'Scenario Parameters'!$B$8, 0, 'Exported Energy (Each)'!FK7*$A127)</f>
        <v>1633.2819555159435</v>
      </c>
      <c r="FM127">
        <f>IF('Installed PV (Each)'!FM7 &gt; 'Scenario Parameters'!$B$8, 0, 'Exported Energy (Each)'!FL7*$A127)</f>
        <v>1125.766216906401</v>
      </c>
      <c r="FN127">
        <f>IF('Installed PV (Each)'!FN7 &gt; 'Scenario Parameters'!$B$8, 0, 'Exported Energy (Each)'!FM7*$A127)</f>
        <v>1103.1571952696436</v>
      </c>
      <c r="FO127">
        <f>IF('Installed PV (Each)'!FO7 &gt; 'Scenario Parameters'!$B$8, 0, 'Exported Energy (Each)'!FN7*$A127)</f>
        <v>1575.088596819651</v>
      </c>
      <c r="FP127">
        <f>IF('Installed PV (Each)'!FP7 &gt; 'Scenario Parameters'!$B$8, 0, 'Exported Energy (Each)'!FO7*$A127)</f>
        <v>1705.1946222095819</v>
      </c>
      <c r="FQ127">
        <f>IF('Installed PV (Each)'!FQ7 &gt; 'Scenario Parameters'!$B$8, 0, 'Exported Energy (Each)'!FP7*$A127)</f>
        <v>1294.3513991070804</v>
      </c>
      <c r="FR127">
        <f>IF('Installed PV (Each)'!FR7 &gt; 'Scenario Parameters'!$B$8, 0, 'Exported Energy (Each)'!FQ7*$A127)</f>
        <v>878.46934383455732</v>
      </c>
      <c r="FS127">
        <f>IF('Installed PV (Each)'!FS7 &gt; 'Scenario Parameters'!$B$8, 0, 'Exported Energy (Each)'!FR7*$A127)</f>
        <v>1520.9038434890706</v>
      </c>
      <c r="FT127">
        <f>IF('Installed PV (Each)'!FT7 &gt; 'Scenario Parameters'!$B$8, 0, 'Exported Energy (Each)'!FS7*$A127)</f>
        <v>2073.5329109825852</v>
      </c>
      <c r="FU127">
        <f>IF('Installed PV (Each)'!FU7 &gt; 'Scenario Parameters'!$B$8, 0, 'Exported Energy (Each)'!FT7*$A127)</f>
        <v>1680.0315972927592</v>
      </c>
      <c r="FV127">
        <f>IF('Installed PV (Each)'!FV7 &gt; 'Scenario Parameters'!$B$8, 0, 'Exported Energy (Each)'!FU7*$A127)</f>
        <v>1905.0323914879791</v>
      </c>
      <c r="FW127">
        <f>IF('Installed PV (Each)'!FW7 &gt; 'Scenario Parameters'!$B$8, 0, 'Exported Energy (Each)'!FV7*$A127)</f>
        <v>1701.0691132299214</v>
      </c>
      <c r="FX127">
        <f>IF('Installed PV (Each)'!FX7 &gt; 'Scenario Parameters'!$B$8, 0, 'Exported Energy (Each)'!FW7*$A127)</f>
        <v>1069.0881046728684</v>
      </c>
      <c r="FY127">
        <f>IF('Installed PV (Each)'!FY7 &gt; 'Scenario Parameters'!$B$8, 0, 'Exported Energy (Each)'!FX7*$A127)</f>
        <v>1521.3072833012329</v>
      </c>
      <c r="FZ127">
        <f>IF('Installed PV (Each)'!FZ7 &gt; 'Scenario Parameters'!$B$8, 0, 'Exported Energy (Each)'!FY7*$A127)</f>
        <v>1567.7684327904935</v>
      </c>
      <c r="GA127">
        <f>IF('Installed PV (Each)'!GA7 &gt; 'Scenario Parameters'!$B$8, 0, 'Exported Energy (Each)'!FZ7*$A127)</f>
        <v>1741.9638284782266</v>
      </c>
      <c r="GB127">
        <f>IF('Installed PV (Each)'!GB7 &gt; 'Scenario Parameters'!$B$8, 0, 'Exported Energy (Each)'!GA7*$A127)</f>
        <v>1253.4618274428453</v>
      </c>
      <c r="GC127">
        <f>IF('Installed PV (Each)'!GC7 &gt; 'Scenario Parameters'!$B$8, 0, 'Exported Energy (Each)'!GB7*$A127)</f>
        <v>1489.148976311541</v>
      </c>
      <c r="GD127">
        <f>IF('Installed PV (Each)'!GD7 &gt; 'Scenario Parameters'!$B$8, 0, 'Exported Energy (Each)'!GC7*$A127)</f>
        <v>1624.3081803635482</v>
      </c>
      <c r="GE127">
        <f>IF('Installed PV (Each)'!GE7 &gt; 'Scenario Parameters'!$B$8, 0, 'Exported Energy (Each)'!GD7*$A127)</f>
        <v>1854.5039675334438</v>
      </c>
      <c r="GF127">
        <f>IF('Installed PV (Each)'!GF7 &gt; 'Scenario Parameters'!$B$8, 0, 'Exported Energy (Each)'!GE7*$A127)</f>
        <v>1619.9544505327597</v>
      </c>
      <c r="GG127">
        <f>IF('Installed PV (Each)'!GG7 &gt; 'Scenario Parameters'!$B$8, 0, 'Exported Energy (Each)'!GF7*$A127)</f>
        <v>1714.7082010705942</v>
      </c>
      <c r="GH127">
        <f>IF('Installed PV (Each)'!GH7 &gt; 'Scenario Parameters'!$B$8, 0, 'Exported Energy (Each)'!GG7*$A127)</f>
        <v>1474.181723459237</v>
      </c>
      <c r="GI127">
        <f>IF('Installed PV (Each)'!GI7 &gt; 'Scenario Parameters'!$B$8, 0, 'Exported Energy (Each)'!GH7*$A127)</f>
        <v>2049.0338294757453</v>
      </c>
      <c r="GJ127">
        <f>IF('Installed PV (Each)'!GJ7 &gt; 'Scenario Parameters'!$B$8, 0, 'Exported Energy (Each)'!GI7*$A127)</f>
        <v>1661.1745482901174</v>
      </c>
      <c r="GK127">
        <f>IF('Installed PV (Each)'!GK7 &gt; 'Scenario Parameters'!$B$8, 0, 'Exported Energy (Each)'!GJ7*$A127)</f>
        <v>1584.2603160849185</v>
      </c>
      <c r="GL127">
        <f>IF('Installed PV (Each)'!GL7 &gt; 'Scenario Parameters'!$B$8, 0, 'Exported Energy (Each)'!GK7*$A127)</f>
        <v>1274.7195376687891</v>
      </c>
      <c r="GM127">
        <f>IF('Installed PV (Each)'!GM7 &gt; 'Scenario Parameters'!$B$8, 0, 'Exported Energy (Each)'!GL7*$A127)</f>
        <v>1691.2415171956125</v>
      </c>
      <c r="GN127">
        <f>IF('Installed PV (Each)'!GN7 &gt; 'Scenario Parameters'!$B$8, 0, 'Exported Energy (Each)'!GM7*$A127)</f>
        <v>1582.4083004638728</v>
      </c>
      <c r="GO127">
        <f>IF('Installed PV (Each)'!GO7 &gt; 'Scenario Parameters'!$B$8, 0, 'Exported Energy (Each)'!GN7*$A127)</f>
        <v>1322.2826547942375</v>
      </c>
      <c r="GP127">
        <f>IF('Installed PV (Each)'!GP7 &gt; 'Scenario Parameters'!$B$8, 0, 'Exported Energy (Each)'!GO7*$A127)</f>
        <v>1742.0800783969871</v>
      </c>
      <c r="GQ127">
        <f>IF('Installed PV (Each)'!GQ7 &gt; 'Scenario Parameters'!$B$8, 0, 'Exported Energy (Each)'!GP7*$A127)</f>
        <v>1383.973509339819</v>
      </c>
      <c r="GR127">
        <f>IF('Installed PV (Each)'!GR7 &gt; 'Scenario Parameters'!$B$8, 0, 'Exported Energy (Each)'!GQ7*$A127)</f>
        <v>324.52809007692139</v>
      </c>
      <c r="GS127">
        <f>IF('Installed PV (Each)'!GS7 &gt; 'Scenario Parameters'!$B$8, 0, 'Exported Energy (Each)'!GR7*$A127)</f>
        <v>1438.0681638939036</v>
      </c>
      <c r="GT127">
        <f>IF('Installed PV (Each)'!GT7 &gt; 'Scenario Parameters'!$B$8, 0, 'Exported Energy (Each)'!GS7*$A127)</f>
        <v>1118.6823830093949</v>
      </c>
      <c r="GU127">
        <f>IF('Installed PV (Each)'!GU7 &gt; 'Scenario Parameters'!$B$8, 0, 'Exported Energy (Each)'!GT7*$A127)</f>
        <v>1575.5455277873632</v>
      </c>
      <c r="GV127">
        <f>IF('Installed PV (Each)'!GV7 &gt; 'Scenario Parameters'!$B$8, 0, 'Exported Energy (Each)'!GU7*$A127)</f>
        <v>1816.6873267486676</v>
      </c>
      <c r="GW127">
        <f>IF('Installed PV (Each)'!GW7 &gt; 'Scenario Parameters'!$B$8, 0, 'Exported Energy (Each)'!GV7*$A127)</f>
        <v>2085.3370797434559</v>
      </c>
      <c r="GX127">
        <f>IF('Installed PV (Each)'!GX7 &gt; 'Scenario Parameters'!$B$8, 0, 'Exported Energy (Each)'!GW7*$A127)</f>
        <v>1315.317730464878</v>
      </c>
      <c r="GY127">
        <f>IF('Installed PV (Each)'!GY7 &gt; 'Scenario Parameters'!$B$8, 0, 'Exported Energy (Each)'!GX7*$A127)</f>
        <v>1476.183370158345</v>
      </c>
      <c r="GZ127">
        <f>IF('Installed PV (Each)'!GZ7 &gt; 'Scenario Parameters'!$B$8, 0, 'Exported Energy (Each)'!GY7*$A127)</f>
        <v>1828.3043434061008</v>
      </c>
      <c r="HA127">
        <f>IF('Installed PV (Each)'!HA7 &gt; 'Scenario Parameters'!$B$8, 0, 'Exported Energy (Each)'!GZ7*$A127)</f>
        <v>1876.8132693610135</v>
      </c>
      <c r="HB127">
        <f>IF('Installed PV (Each)'!HB7 &gt; 'Scenario Parameters'!$B$8, 0, 'Exported Energy (Each)'!HA7*$A127)</f>
        <v>1940.0300565076186</v>
      </c>
      <c r="HC127">
        <f>IF('Installed PV (Each)'!HC7 &gt; 'Scenario Parameters'!$B$8, 0, 'Exported Energy (Each)'!HB7*$A127)</f>
        <v>1508.4214918918353</v>
      </c>
      <c r="HD127">
        <f>IF('Installed PV (Each)'!HD7 &gt; 'Scenario Parameters'!$B$8, 0, 'Exported Energy (Each)'!HC7*$A127)</f>
        <v>1220.8682097630192</v>
      </c>
      <c r="HE127">
        <f>IF('Installed PV (Each)'!HE7 &gt; 'Scenario Parameters'!$B$8, 0, 'Exported Energy (Each)'!HD7*$A127)</f>
        <v>1620.4807841164697</v>
      </c>
      <c r="HF127">
        <f>IF('Installed PV (Each)'!HF7 &gt; 'Scenario Parameters'!$B$8, 0, 'Exported Energy (Each)'!HE7*$A127)</f>
        <v>1961.9734070687725</v>
      </c>
      <c r="HG127">
        <f>IF('Installed PV (Each)'!HG7 &gt; 'Scenario Parameters'!$B$8, 0, 'Exported Energy (Each)'!HF7*$A127)</f>
        <v>1915.1074162858672</v>
      </c>
      <c r="HH127">
        <f>IF('Installed PV (Each)'!HH7 &gt; 'Scenario Parameters'!$B$8, 0, 'Exported Energy (Each)'!HG7*$A127)</f>
        <v>1426.2855117037948</v>
      </c>
      <c r="HI127">
        <f>IF('Installed PV (Each)'!HI7 &gt; 'Scenario Parameters'!$B$8, 0, 'Exported Energy (Each)'!HH7*$A127)</f>
        <v>1354.146154296059</v>
      </c>
      <c r="HJ127">
        <f>IF('Installed PV (Each)'!HJ7 &gt; 'Scenario Parameters'!$B$8, 0, 'Exported Energy (Each)'!HI7*$A127)</f>
        <v>1169.1506034243207</v>
      </c>
      <c r="HK127">
        <f>IF('Installed PV (Each)'!HK7 &gt; 'Scenario Parameters'!$B$8, 0, 'Exported Energy (Each)'!HJ7*$A127)</f>
        <v>1167.4970879386217</v>
      </c>
      <c r="HL127">
        <f>IF('Installed PV (Each)'!HL7 &gt; 'Scenario Parameters'!$B$8, 0, 'Exported Energy (Each)'!HK7*$A127)</f>
        <v>1206.7636011929942</v>
      </c>
      <c r="HM127">
        <f>IF('Installed PV (Each)'!HM7 &gt; 'Scenario Parameters'!$B$8, 0, 'Exported Energy (Each)'!HL7*$A127)</f>
        <v>1415.1829033819365</v>
      </c>
      <c r="HN127">
        <f>IF('Installed PV (Each)'!HN7 &gt; 'Scenario Parameters'!$B$8, 0, 'Exported Energy (Each)'!HM7*$A127)</f>
        <v>958.15274492173046</v>
      </c>
      <c r="HO127">
        <f>IF('Installed PV (Each)'!HO7 &gt; 'Scenario Parameters'!$B$8, 0, 'Exported Energy (Each)'!HN7*$A127)</f>
        <v>1705.907517503877</v>
      </c>
      <c r="HP127">
        <f>IF('Installed PV (Each)'!HP7 &gt; 'Scenario Parameters'!$B$8, 0, 'Exported Energy (Each)'!HO7*$A127)</f>
        <v>1461.5155758392036</v>
      </c>
      <c r="HQ127">
        <f>IF('Installed PV (Each)'!HQ7 &gt; 'Scenario Parameters'!$B$8, 0, 'Exported Energy (Each)'!HP7*$A127)</f>
        <v>1440.4525035615814</v>
      </c>
      <c r="HR127">
        <f>IF('Installed PV (Each)'!HR7 &gt; 'Scenario Parameters'!$B$8, 0, 'Exported Energy (Each)'!HQ7*$A127)</f>
        <v>1756.3311474360528</v>
      </c>
      <c r="HS127">
        <f>IF('Installed PV (Each)'!HS7 &gt; 'Scenario Parameters'!$B$8, 0, 'Exported Energy (Each)'!HR7*$A127)</f>
        <v>1493.0754504620886</v>
      </c>
      <c r="HT127">
        <f>IF('Installed PV (Each)'!HT7 &gt; 'Scenario Parameters'!$B$8, 0, 'Exported Energy (Each)'!HS7*$A127)</f>
        <v>1786.0631446397019</v>
      </c>
      <c r="HU127">
        <f>IF('Installed PV (Each)'!HU7 &gt; 'Scenario Parameters'!$B$8, 0, 'Exported Energy (Each)'!HT7*$A127)</f>
        <v>1742.714778670028</v>
      </c>
      <c r="HV127">
        <f>IF('Installed PV (Each)'!HV7 &gt; 'Scenario Parameters'!$B$8, 0, 'Exported Energy (Each)'!HU7*$A127)</f>
        <v>1764.7478482465735</v>
      </c>
      <c r="HW127">
        <f>IF('Installed PV (Each)'!HW7 &gt; 'Scenario Parameters'!$B$8, 0, 'Exported Energy (Each)'!HV7*$A127)</f>
        <v>2062.3100327854008</v>
      </c>
      <c r="HX127">
        <f>IF('Installed PV (Each)'!HX7 &gt; 'Scenario Parameters'!$B$8, 0, 'Exported Energy (Each)'!HW7*$A127)</f>
        <v>1349.9146654001215</v>
      </c>
      <c r="HY127">
        <f>IF('Installed PV (Each)'!HY7 &gt; 'Scenario Parameters'!$B$8, 0, 'Exported Energy (Each)'!HX7*$A127)</f>
        <v>1643.2156692802953</v>
      </c>
      <c r="HZ127">
        <f>IF('Installed PV (Each)'!HZ7 &gt; 'Scenario Parameters'!$B$8, 0, 'Exported Energy (Each)'!HY7*$A127)</f>
        <v>1686.7359367101622</v>
      </c>
      <c r="IA127">
        <f>IF('Installed PV (Each)'!IA7 &gt; 'Scenario Parameters'!$B$8, 0, 'Exported Energy (Each)'!HZ7*$A127)</f>
        <v>1786.755935483345</v>
      </c>
      <c r="IB127">
        <f>IF('Installed PV (Each)'!IB7 &gt; 'Scenario Parameters'!$B$8, 0, 'Exported Energy (Each)'!IA7*$A127)</f>
        <v>1657.5959109550995</v>
      </c>
      <c r="IC127">
        <f>IF('Installed PV (Each)'!IC7 &gt; 'Scenario Parameters'!$B$8, 0, 'Exported Energy (Each)'!IB7*$A127)</f>
        <v>1687.3526831754998</v>
      </c>
      <c r="ID127">
        <f>IF('Installed PV (Each)'!ID7 &gt; 'Scenario Parameters'!$B$8, 0, 'Exported Energy (Each)'!IC7*$A127)</f>
        <v>1906.5810990114153</v>
      </c>
      <c r="IE127">
        <f>IF('Installed PV (Each)'!IE7 &gt; 'Scenario Parameters'!$B$8, 0, 'Exported Energy (Each)'!ID7*$A127)</f>
        <v>1267.845834068509</v>
      </c>
      <c r="IF127">
        <f>IF('Installed PV (Each)'!IF7 &gt; 'Scenario Parameters'!$B$8, 0, 'Exported Energy (Each)'!IE7*$A127)</f>
        <v>1470.5059401634476</v>
      </c>
      <c r="IG127">
        <f>IF('Installed PV (Each)'!IG7 &gt; 'Scenario Parameters'!$B$8, 0, 'Exported Energy (Each)'!IF7*$A127)</f>
        <v>1736.4415487395197</v>
      </c>
      <c r="IH127">
        <f>IF('Installed PV (Each)'!IH7 &gt; 'Scenario Parameters'!$B$8, 0, 'Exported Energy (Each)'!IG7*$A127)</f>
        <v>1197.5793590807959</v>
      </c>
      <c r="II127">
        <f>IF('Installed PV (Each)'!II7 &gt; 'Scenario Parameters'!$B$8, 0, 'Exported Energy (Each)'!IH7*$A127)</f>
        <v>1522.4181338816413</v>
      </c>
      <c r="IJ127">
        <f>IF('Installed PV (Each)'!IJ7 &gt; 'Scenario Parameters'!$B$8, 0, 'Exported Energy (Each)'!II7*$A127)</f>
        <v>887.87197549248981</v>
      </c>
      <c r="IK127">
        <f>IF('Installed PV (Each)'!IK7 &gt; 'Scenario Parameters'!$B$8, 0, 'Exported Energy (Each)'!IJ7*$A127)</f>
        <v>1448.9318781165916</v>
      </c>
      <c r="IL127">
        <f>IF('Installed PV (Each)'!IL7 &gt; 'Scenario Parameters'!$B$8, 0, 'Exported Energy (Each)'!IK7*$A127)</f>
        <v>1830.1611205247098</v>
      </c>
      <c r="IM127">
        <f>IF('Installed PV (Each)'!IM7 &gt; 'Scenario Parameters'!$B$8, 0, 'Exported Energy (Each)'!IL7*$A127)</f>
        <v>2106.0781151138021</v>
      </c>
      <c r="IN127">
        <f>IF('Installed PV (Each)'!IN7 &gt; 'Scenario Parameters'!$B$8, 0, 'Exported Energy (Each)'!IM7*$A127)</f>
        <v>1941.6940362738032</v>
      </c>
      <c r="IO127">
        <f>IF('Installed PV (Each)'!IO7 &gt; 'Scenario Parameters'!$B$8, 0, 'Exported Energy (Each)'!IN7*$A127)</f>
        <v>2331.3115669427748</v>
      </c>
      <c r="IP127">
        <f>IF('Installed PV (Each)'!IP7 &gt; 'Scenario Parameters'!$B$8, 0, 'Exported Energy (Each)'!IO7*$A127)</f>
        <v>1578.2798372926541</v>
      </c>
      <c r="IQ127">
        <f>IF('Installed PV (Each)'!IQ7 &gt; 'Scenario Parameters'!$B$8, 0, 'Exported Energy (Each)'!IP7*$A127)</f>
        <v>1544.2599775568276</v>
      </c>
      <c r="IR127">
        <f>IF('Installed PV (Each)'!IR7 &gt; 'Scenario Parameters'!$B$8, 0, 'Exported Energy (Each)'!IQ7*$A127)</f>
        <v>1762.9065356501551</v>
      </c>
      <c r="IS127">
        <f>IF('Installed PV (Each)'!IS7 &gt; 'Scenario Parameters'!$B$8, 0, 'Exported Energy (Each)'!IR7*$A127)</f>
        <v>1472.1899408247536</v>
      </c>
      <c r="IT127">
        <f>IF('Installed PV (Each)'!IT7 &gt; 'Scenario Parameters'!$B$8, 0, 'Exported Energy (Each)'!IS7*$A127)</f>
        <v>1337.1033318810346</v>
      </c>
      <c r="IU127">
        <f>IF('Installed PV (Each)'!IU7 &gt; 'Scenario Parameters'!$B$8, 0, 'Exported Energy (Each)'!IT7*$A127)</f>
        <v>1744.9074874436917</v>
      </c>
      <c r="IV127">
        <f>IF('Installed PV (Each)'!IV7 &gt; 'Scenario Parameters'!$B$8, 0, 'Exported Energy (Each)'!IU7*$A127)</f>
        <v>1644.0031326482547</v>
      </c>
      <c r="IW127">
        <f>IF('Installed PV (Each)'!IW7 &gt; 'Scenario Parameters'!$B$8, 0, 'Exported Energy (Each)'!IV7*$A127)</f>
        <v>1030.5423594246411</v>
      </c>
      <c r="IX127">
        <f>IF('Installed PV (Each)'!IX7 &gt; 'Scenario Parameters'!$B$8, 0, 'Exported Energy (Each)'!IW7*$A127)</f>
        <v>1274.4373421927532</v>
      </c>
      <c r="IY127">
        <f>IF('Installed PV (Each)'!IY7 &gt; 'Scenario Parameters'!$B$8, 0, 'Exported Energy (Each)'!IX7*$A127)</f>
        <v>1673.0640124417896</v>
      </c>
      <c r="IZ127">
        <f>IF('Installed PV (Each)'!IZ7 &gt; 'Scenario Parameters'!$B$8, 0, 'Exported Energy (Each)'!IY7*$A127)</f>
        <v>1692.2932659661876</v>
      </c>
      <c r="JA127">
        <f>IF('Installed PV (Each)'!JA7 &gt; 'Scenario Parameters'!$B$8, 0, 'Exported Energy (Each)'!IZ7*$A127)</f>
        <v>1585.8643914147463</v>
      </c>
      <c r="JB127">
        <f>IF('Installed PV (Each)'!JB7 &gt; 'Scenario Parameters'!$B$8, 0, 'Exported Energy (Each)'!JA7*$A127)</f>
        <v>1779.4063884953687</v>
      </c>
      <c r="JC127">
        <f>IF('Installed PV (Each)'!JC7 &gt; 'Scenario Parameters'!$B$8, 0, 'Exported Energy (Each)'!JB7*$A127)</f>
        <v>1836.3690902591668</v>
      </c>
    </row>
    <row r="128" spans="1:263" x14ac:dyDescent="0.25">
      <c r="A128">
        <f>A127*(1+'Scenario Parameters'!$B$7)</f>
        <v>0.3445960218750001</v>
      </c>
      <c r="B128">
        <v>2023</v>
      </c>
      <c r="C128">
        <f>IF('Installed PV (Each)'!C8 &gt; 'Scenario Parameters'!$B$8, 0, 'Exported Energy (Each)'!B8*$A128)</f>
        <v>2339.6641613358702</v>
      </c>
      <c r="D128">
        <f>IF('Installed PV (Each)'!D8 &gt; 'Scenario Parameters'!$B$8, 0, 'Exported Energy (Each)'!C8*$A128)</f>
        <v>1731.0866642361607</v>
      </c>
      <c r="E128">
        <f>IF('Installed PV (Each)'!E8 &gt; 'Scenario Parameters'!$B$8, 0, 'Exported Energy (Each)'!D8*$A128)</f>
        <v>1668.5216769421049</v>
      </c>
      <c r="F128">
        <f>IF('Installed PV (Each)'!F8 &gt; 'Scenario Parameters'!$B$8, 0, 'Exported Energy (Each)'!E8*$A128)</f>
        <v>1609.5198558327484</v>
      </c>
      <c r="G128">
        <f>IF('Installed PV (Each)'!G8 &gt; 'Scenario Parameters'!$B$8, 0, 'Exported Energy (Each)'!F8*$A128)</f>
        <v>1353.0381309323438</v>
      </c>
      <c r="H128">
        <f>IF('Installed PV (Each)'!H8 &gt; 'Scenario Parameters'!$B$8, 0, 'Exported Energy (Each)'!G8*$A128)</f>
        <v>1742.553952648919</v>
      </c>
      <c r="I128">
        <f>IF('Installed PV (Each)'!I8 &gt; 'Scenario Parameters'!$B$8, 0, 'Exported Energy (Each)'!H8*$A128)</f>
        <v>1676.5556503637781</v>
      </c>
      <c r="J128">
        <f>IF('Installed PV (Each)'!J8 &gt; 'Scenario Parameters'!$B$8, 0, 'Exported Energy (Each)'!I8*$A128)</f>
        <v>1647.5927152276724</v>
      </c>
      <c r="K128">
        <f>IF('Installed PV (Each)'!K8 &gt; 'Scenario Parameters'!$B$8, 0, 'Exported Energy (Each)'!J8*$A128)</f>
        <v>1048.1877667811023</v>
      </c>
      <c r="L128">
        <f>IF('Installed PV (Each)'!L8 &gt; 'Scenario Parameters'!$B$8, 0, 'Exported Energy (Each)'!K8*$A128)</f>
        <v>917.94878007576222</v>
      </c>
      <c r="M128">
        <f>IF('Installed PV (Each)'!M8 &gt; 'Scenario Parameters'!$B$8, 0, 'Exported Energy (Each)'!L8*$A128)</f>
        <v>1743.843287160619</v>
      </c>
      <c r="N128">
        <f>IF('Installed PV (Each)'!N8 &gt; 'Scenario Parameters'!$B$8, 0, 'Exported Energy (Each)'!M8*$A128)</f>
        <v>2050.4775753686276</v>
      </c>
      <c r="O128">
        <f>IF('Installed PV (Each)'!O8 &gt; 'Scenario Parameters'!$B$8, 0, 'Exported Energy (Each)'!N8*$A128)</f>
        <v>1740.7412836751312</v>
      </c>
      <c r="P128">
        <f>IF('Installed PV (Each)'!P8 &gt; 'Scenario Parameters'!$B$8, 0, 'Exported Energy (Each)'!O8*$A128)</f>
        <v>924.8238847021928</v>
      </c>
      <c r="Q128">
        <f>IF('Installed PV (Each)'!Q8 &gt; 'Scenario Parameters'!$B$8, 0, 'Exported Energy (Each)'!P8*$A128)</f>
        <v>1947.0836110601656</v>
      </c>
      <c r="R128">
        <f>IF('Installed PV (Each)'!R8 &gt; 'Scenario Parameters'!$B$8, 0, 'Exported Energy (Each)'!Q8*$A128)</f>
        <v>1478.3062665042762</v>
      </c>
      <c r="S128">
        <f>IF('Installed PV (Each)'!S8 &gt; 'Scenario Parameters'!$B$8, 0, 'Exported Energy (Each)'!R8*$A128)</f>
        <v>1180.2112972420412</v>
      </c>
      <c r="T128">
        <f>IF('Installed PV (Each)'!T8 &gt; 'Scenario Parameters'!$B$8, 0, 'Exported Energy (Each)'!S8*$A128)</f>
        <v>1558.0813295413877</v>
      </c>
      <c r="U128">
        <f>IF('Installed PV (Each)'!U8 &gt; 'Scenario Parameters'!$B$8, 0, 'Exported Energy (Each)'!T8*$A128)</f>
        <v>1516.6488612457824</v>
      </c>
      <c r="V128">
        <f>IF('Installed PV (Each)'!V8 &gt; 'Scenario Parameters'!$B$8, 0, 'Exported Energy (Each)'!U8*$A128)</f>
        <v>2011.4157528278508</v>
      </c>
      <c r="W128">
        <f>IF('Installed PV (Each)'!W8 &gt; 'Scenario Parameters'!$B$8, 0, 'Exported Energy (Each)'!V8*$A128)</f>
        <v>1648.5860673236973</v>
      </c>
      <c r="X128">
        <f>IF('Installed PV (Each)'!X8 &gt; 'Scenario Parameters'!$B$8, 0, 'Exported Energy (Each)'!W8*$A128)</f>
        <v>1760.6154358023146</v>
      </c>
      <c r="Y128">
        <f>IF('Installed PV (Each)'!Y8 &gt; 'Scenario Parameters'!$B$8, 0, 'Exported Energy (Each)'!X8*$A128)</f>
        <v>1508.7905503266461</v>
      </c>
      <c r="Z128">
        <f>IF('Installed PV (Each)'!Z8 &gt; 'Scenario Parameters'!$B$8, 0, 'Exported Energy (Each)'!Y8*$A128)</f>
        <v>1550.9367322731282</v>
      </c>
      <c r="AA128">
        <f>IF('Installed PV (Each)'!AA8 &gt; 'Scenario Parameters'!$B$8, 0, 'Exported Energy (Each)'!Z8*$A128)</f>
        <v>1419.6469800143111</v>
      </c>
      <c r="AB128">
        <f>IF('Installed PV (Each)'!AB8 &gt; 'Scenario Parameters'!$B$8, 0, 'Exported Energy (Each)'!AA8*$A128)</f>
        <v>1714.2732533568724</v>
      </c>
      <c r="AC128">
        <f>IF('Installed PV (Each)'!AC8 &gt; 'Scenario Parameters'!$B$8, 0, 'Exported Energy (Each)'!AB8*$A128)</f>
        <v>1806.880988057977</v>
      </c>
      <c r="AD128">
        <f>IF('Installed PV (Each)'!AD8 &gt; 'Scenario Parameters'!$B$8, 0, 'Exported Energy (Each)'!AC8*$A128)</f>
        <v>1878.337603077412</v>
      </c>
      <c r="AE128">
        <f>IF('Installed PV (Each)'!AE8 &gt; 'Scenario Parameters'!$B$8, 0, 'Exported Energy (Each)'!AD8*$A128)</f>
        <v>1814.6201022289943</v>
      </c>
      <c r="AF128">
        <f>IF('Installed PV (Each)'!AF8 &gt; 'Scenario Parameters'!$B$8, 0, 'Exported Energy (Each)'!AE8*$A128)</f>
        <v>1517.1534976564162</v>
      </c>
      <c r="AG128">
        <f>IF('Installed PV (Each)'!AG8 &gt; 'Scenario Parameters'!$B$8, 0, 'Exported Energy (Each)'!AF8*$A128)</f>
        <v>1279.7325929555254</v>
      </c>
      <c r="AH128">
        <f>IF('Installed PV (Each)'!AH8 &gt; 'Scenario Parameters'!$B$8, 0, 'Exported Energy (Each)'!AG8*$A128)</f>
        <v>1497.7289268701063</v>
      </c>
      <c r="AI128">
        <f>IF('Installed PV (Each)'!AI8 &gt; 'Scenario Parameters'!$B$8, 0, 'Exported Energy (Each)'!AH8*$A128)</f>
        <v>1448.1400452882961</v>
      </c>
      <c r="AJ128">
        <f>IF('Installed PV (Each)'!AJ8 &gt; 'Scenario Parameters'!$B$8, 0, 'Exported Energy (Each)'!AI8*$A128)</f>
        <v>1278.6685582511011</v>
      </c>
      <c r="AK128">
        <f>IF('Installed PV (Each)'!AK8 &gt; 'Scenario Parameters'!$B$8, 0, 'Exported Energy (Each)'!AJ8*$A128)</f>
        <v>1063.5810927257553</v>
      </c>
      <c r="AL128">
        <f>IF('Installed PV (Each)'!AL8 &gt; 'Scenario Parameters'!$B$8, 0, 'Exported Energy (Each)'!AK8*$A128)</f>
        <v>1619.599353609686</v>
      </c>
      <c r="AM128">
        <f>IF('Installed PV (Each)'!AM8 &gt; 'Scenario Parameters'!$B$8, 0, 'Exported Energy (Each)'!AL8*$A128)</f>
        <v>1202.9804929334186</v>
      </c>
      <c r="AN128">
        <f>IF('Installed PV (Each)'!AN8 &gt; 'Scenario Parameters'!$B$8, 0, 'Exported Energy (Each)'!AM8*$A128)</f>
        <v>1784.2773821336057</v>
      </c>
      <c r="AO128">
        <f>IF('Installed PV (Each)'!AO8 &gt; 'Scenario Parameters'!$B$8, 0, 'Exported Energy (Each)'!AN8*$A128)</f>
        <v>1790.781134869886</v>
      </c>
      <c r="AP128">
        <f>IF('Installed PV (Each)'!AP8 &gt; 'Scenario Parameters'!$B$8, 0, 'Exported Energy (Each)'!AO8*$A128)</f>
        <v>1461.5460329075361</v>
      </c>
      <c r="AQ128">
        <f>IF('Installed PV (Each)'!AQ8 &gt; 'Scenario Parameters'!$B$8, 0, 'Exported Energy (Each)'!AP8*$A128)</f>
        <v>1969.5448111601106</v>
      </c>
      <c r="AR128">
        <f>IF('Installed PV (Each)'!AR8 &gt; 'Scenario Parameters'!$B$8, 0, 'Exported Energy (Each)'!AQ8*$A128)</f>
        <v>1960.4191851764983</v>
      </c>
      <c r="AS128">
        <f>IF('Installed PV (Each)'!AS8 &gt; 'Scenario Parameters'!$B$8, 0, 'Exported Energy (Each)'!AR8*$A128)</f>
        <v>1496.4393520039048</v>
      </c>
      <c r="AT128">
        <f>IF('Installed PV (Each)'!AT8 &gt; 'Scenario Parameters'!$B$8, 0, 'Exported Energy (Each)'!AS8*$A128)</f>
        <v>1608.8333951556911</v>
      </c>
      <c r="AU128">
        <f>IF('Installed PV (Each)'!AU8 &gt; 'Scenario Parameters'!$B$8, 0, 'Exported Energy (Each)'!AT8*$A128)</f>
        <v>963.99889899828111</v>
      </c>
      <c r="AV128">
        <f>IF('Installed PV (Each)'!AV8 &gt; 'Scenario Parameters'!$B$8, 0, 'Exported Energy (Each)'!AU8*$A128)</f>
        <v>1493.0969003730124</v>
      </c>
      <c r="AW128">
        <f>IF('Installed PV (Each)'!AW8 &gt; 'Scenario Parameters'!$B$8, 0, 'Exported Energy (Each)'!AV8*$A128)</f>
        <v>1833.918966117302</v>
      </c>
      <c r="AX128">
        <f>IF('Installed PV (Each)'!AX8 &gt; 'Scenario Parameters'!$B$8, 0, 'Exported Energy (Each)'!AW8*$A128)</f>
        <v>3028.5059623451043</v>
      </c>
      <c r="AY128">
        <f>IF('Installed PV (Each)'!AY8 &gt; 'Scenario Parameters'!$B$8, 0, 'Exported Energy (Each)'!AX8*$A128)</f>
        <v>745.18211381555818</v>
      </c>
      <c r="AZ128">
        <f>IF('Installed PV (Each)'!AZ8 &gt; 'Scenario Parameters'!$B$8, 0, 'Exported Energy (Each)'!AY8*$A128)</f>
        <v>849.7362440042715</v>
      </c>
      <c r="BA128">
        <f>IF('Installed PV (Each)'!BA8 &gt; 'Scenario Parameters'!$B$8, 0, 'Exported Energy (Each)'!AZ8*$A128)</f>
        <v>1413.48668182232</v>
      </c>
      <c r="BB128">
        <f>IF('Installed PV (Each)'!BB8 &gt; 'Scenario Parameters'!$B$8, 0, 'Exported Energy (Each)'!BA8*$A128)</f>
        <v>1778.397903433603</v>
      </c>
      <c r="BC128">
        <f>IF('Installed PV (Each)'!BC8 &gt; 'Scenario Parameters'!$B$8, 0, 'Exported Energy (Each)'!BB8*$A128)</f>
        <v>1513.8912007871447</v>
      </c>
      <c r="BD128">
        <f>IF('Installed PV (Each)'!BD8 &gt; 'Scenario Parameters'!$B$8, 0, 'Exported Energy (Each)'!BC8*$A128)</f>
        <v>1718.8532744268666</v>
      </c>
      <c r="BE128">
        <f>IF('Installed PV (Each)'!BE8 &gt; 'Scenario Parameters'!$B$8, 0, 'Exported Energy (Each)'!BD8*$A128)</f>
        <v>1718.0661736009056</v>
      </c>
      <c r="BF128">
        <f>IF('Installed PV (Each)'!BF8 &gt; 'Scenario Parameters'!$B$8, 0, 'Exported Energy (Each)'!BE8*$A128)</f>
        <v>1418.3664552566638</v>
      </c>
      <c r="BG128">
        <f>IF('Installed PV (Each)'!BG8 &gt; 'Scenario Parameters'!$B$8, 0, 'Exported Energy (Each)'!BF8*$A128)</f>
        <v>1374.7668232858603</v>
      </c>
      <c r="BH128">
        <f>IF('Installed PV (Each)'!BH8 &gt; 'Scenario Parameters'!$B$8, 0, 'Exported Energy (Each)'!BG8*$A128)</f>
        <v>1498.1342006553734</v>
      </c>
      <c r="BI128">
        <f>IF('Installed PV (Each)'!BI8 &gt; 'Scenario Parameters'!$B$8, 0, 'Exported Energy (Each)'!BH8*$A128)</f>
        <v>1474.0017573157688</v>
      </c>
      <c r="BJ128">
        <f>IF('Installed PV (Each)'!BJ8 &gt; 'Scenario Parameters'!$B$8, 0, 'Exported Energy (Each)'!BI8*$A128)</f>
        <v>1944.9969703335123</v>
      </c>
      <c r="BK128">
        <f>IF('Installed PV (Each)'!BK8 &gt; 'Scenario Parameters'!$B$8, 0, 'Exported Energy (Each)'!BJ8*$A128)</f>
        <v>1646.6696997482318</v>
      </c>
      <c r="BL128">
        <f>IF('Installed PV (Each)'!BL8 &gt; 'Scenario Parameters'!$B$8, 0, 'Exported Energy (Each)'!BK8*$A128)</f>
        <v>1709.1906664872436</v>
      </c>
      <c r="BM128">
        <f>IF('Installed PV (Each)'!BM8 &gt; 'Scenario Parameters'!$B$8, 0, 'Exported Energy (Each)'!BL8*$A128)</f>
        <v>1316.4869580799905</v>
      </c>
      <c r="BN128">
        <f>IF('Installed PV (Each)'!BN8 &gt; 'Scenario Parameters'!$B$8, 0, 'Exported Energy (Each)'!BM8*$A128)</f>
        <v>2053.1378159909368</v>
      </c>
      <c r="BO128">
        <f>IF('Installed PV (Each)'!BO8 &gt; 'Scenario Parameters'!$B$8, 0, 'Exported Energy (Each)'!BN8*$A128)</f>
        <v>1858.7623345135023</v>
      </c>
      <c r="BP128">
        <f>IF('Installed PV (Each)'!BP8 &gt; 'Scenario Parameters'!$B$8, 0, 'Exported Energy (Each)'!BO8*$A128)</f>
        <v>1498.3771904644934</v>
      </c>
      <c r="BQ128">
        <f>IF('Installed PV (Each)'!BQ8 &gt; 'Scenario Parameters'!$B$8, 0, 'Exported Energy (Each)'!BP8*$A128)</f>
        <v>1484.2883198224354</v>
      </c>
      <c r="BR128">
        <f>IF('Installed PV (Each)'!BR8 &gt; 'Scenario Parameters'!$B$8, 0, 'Exported Energy (Each)'!BQ8*$A128)</f>
        <v>1515.5692956664241</v>
      </c>
      <c r="BS128">
        <f>IF('Installed PV (Each)'!BS8 &gt; 'Scenario Parameters'!$B$8, 0, 'Exported Energy (Each)'!BR8*$A128)</f>
        <v>1777.2435517286794</v>
      </c>
      <c r="BT128">
        <f>IF('Installed PV (Each)'!BT8 &gt; 'Scenario Parameters'!$B$8, 0, 'Exported Energy (Each)'!BS8*$A128)</f>
        <v>1130.7402512603246</v>
      </c>
      <c r="BU128">
        <f>IF('Installed PV (Each)'!BU8 &gt; 'Scenario Parameters'!$B$8, 0, 'Exported Energy (Each)'!BT8*$A128)</f>
        <v>1387.806090223479</v>
      </c>
      <c r="BV128">
        <f>IF('Installed PV (Each)'!BV8 &gt; 'Scenario Parameters'!$B$8, 0, 'Exported Energy (Each)'!BU8*$A128)</f>
        <v>1850.7439524269212</v>
      </c>
      <c r="BW128">
        <f>IF('Installed PV (Each)'!BW8 &gt; 'Scenario Parameters'!$B$8, 0, 'Exported Energy (Each)'!BV8*$A128)</f>
        <v>1974.0101466510555</v>
      </c>
      <c r="BX128">
        <f>IF('Installed PV (Each)'!BX8 &gt; 'Scenario Parameters'!$B$8, 0, 'Exported Energy (Each)'!BW8*$A128)</f>
        <v>2186.4545439286862</v>
      </c>
      <c r="BY128">
        <f>IF('Installed PV (Each)'!BY8 &gt; 'Scenario Parameters'!$B$8, 0, 'Exported Energy (Each)'!BX8*$A128)</f>
        <v>1150.3829071034791</v>
      </c>
      <c r="BZ128">
        <f>IF('Installed PV (Each)'!BZ8 &gt; 'Scenario Parameters'!$B$8, 0, 'Exported Energy (Each)'!BY8*$A128)</f>
        <v>1673.7045368009026</v>
      </c>
      <c r="CA128">
        <f>IF('Installed PV (Each)'!CA8 &gt; 'Scenario Parameters'!$B$8, 0, 'Exported Energy (Each)'!BZ8*$A128)</f>
        <v>1276.552128759718</v>
      </c>
      <c r="CB128">
        <f>IF('Installed PV (Each)'!CB8 &gt; 'Scenario Parameters'!$B$8, 0, 'Exported Energy (Each)'!CA8*$A128)</f>
        <v>1248.9578164807781</v>
      </c>
      <c r="CC128">
        <f>IF('Installed PV (Each)'!CC8 &gt; 'Scenario Parameters'!$B$8, 0, 'Exported Energy (Each)'!CB8*$A128)</f>
        <v>1903.8228496862912</v>
      </c>
      <c r="CD128">
        <f>IF('Installed PV (Each)'!CD8 &gt; 'Scenario Parameters'!$B$8, 0, 'Exported Energy (Each)'!CC8*$A128)</f>
        <v>1032.2880369278662</v>
      </c>
      <c r="CE128">
        <f>IF('Installed PV (Each)'!CE8 &gt; 'Scenario Parameters'!$B$8, 0, 'Exported Energy (Each)'!CD8*$A128)</f>
        <v>1183.3864478363</v>
      </c>
      <c r="CF128">
        <f>IF('Installed PV (Each)'!CF8 &gt; 'Scenario Parameters'!$B$8, 0, 'Exported Energy (Each)'!CE8*$A128)</f>
        <v>1590.607311322638</v>
      </c>
      <c r="CG128">
        <f>IF('Installed PV (Each)'!CG8 &gt; 'Scenario Parameters'!$B$8, 0, 'Exported Energy (Each)'!CF8*$A128)</f>
        <v>1338.21987896054</v>
      </c>
      <c r="CH128">
        <f>IF('Installed PV (Each)'!CH8 &gt; 'Scenario Parameters'!$B$8, 0, 'Exported Energy (Each)'!CG8*$A128)</f>
        <v>1829.8284626436284</v>
      </c>
      <c r="CI128">
        <f>IF('Installed PV (Each)'!CI8 &gt; 'Scenario Parameters'!$B$8, 0, 'Exported Energy (Each)'!CH8*$A128)</f>
        <v>816.05607881612707</v>
      </c>
      <c r="CJ128">
        <f>IF('Installed PV (Each)'!CJ8 &gt; 'Scenario Parameters'!$B$8, 0, 'Exported Energy (Each)'!CI8*$A128)</f>
        <v>1327.5169913609195</v>
      </c>
      <c r="CK128">
        <f>IF('Installed PV (Each)'!CK8 &gt; 'Scenario Parameters'!$B$8, 0, 'Exported Energy (Each)'!CJ8*$A128)</f>
        <v>1419.0047051445601</v>
      </c>
      <c r="CL128">
        <f>IF('Installed PV (Each)'!CL8 &gt; 'Scenario Parameters'!$B$8, 0, 'Exported Energy (Each)'!CK8*$A128)</f>
        <v>1690.1105303341428</v>
      </c>
      <c r="CM128">
        <f>IF('Installed PV (Each)'!CM8 &gt; 'Scenario Parameters'!$B$8, 0, 'Exported Energy (Each)'!CL8*$A128)</f>
        <v>1351.1952235233819</v>
      </c>
      <c r="CN128">
        <f>IF('Installed PV (Each)'!CN8 &gt; 'Scenario Parameters'!$B$8, 0, 'Exported Energy (Each)'!CM8*$A128)</f>
        <v>2089.7263638102468</v>
      </c>
      <c r="CO128">
        <f>IF('Installed PV (Each)'!CO8 &gt; 'Scenario Parameters'!$B$8, 0, 'Exported Energy (Each)'!CN8*$A128)</f>
        <v>613.63569458822292</v>
      </c>
      <c r="CP128">
        <f>IF('Installed PV (Each)'!CP8 &gt; 'Scenario Parameters'!$B$8, 0, 'Exported Energy (Each)'!CO8*$A128)</f>
        <v>1728.216743362314</v>
      </c>
      <c r="CQ128">
        <f>IF('Installed PV (Each)'!CQ8 &gt; 'Scenario Parameters'!$B$8, 0, 'Exported Energy (Each)'!CP8*$A128)</f>
        <v>1441.2901617910977</v>
      </c>
      <c r="CR128">
        <f>IF('Installed PV (Each)'!CR8 &gt; 'Scenario Parameters'!$B$8, 0, 'Exported Energy (Each)'!CQ8*$A128)</f>
        <v>1797.9792054324528</v>
      </c>
      <c r="CS128">
        <f>IF('Installed PV (Each)'!CS8 &gt; 'Scenario Parameters'!$B$8, 0, 'Exported Energy (Each)'!CR8*$A128)</f>
        <v>1596.5259309135279</v>
      </c>
      <c r="CT128">
        <f>IF('Installed PV (Each)'!CT8 &gt; 'Scenario Parameters'!$B$8, 0, 'Exported Energy (Each)'!CS8*$A128)</f>
        <v>1459.6328034586356</v>
      </c>
      <c r="CU128">
        <f>IF('Installed PV (Each)'!CU8 &gt; 'Scenario Parameters'!$B$8, 0, 'Exported Energy (Each)'!CT8*$A128)</f>
        <v>1880.0106591894746</v>
      </c>
      <c r="CV128">
        <f>IF('Installed PV (Each)'!CV8 &gt; 'Scenario Parameters'!$B$8, 0, 'Exported Energy (Each)'!CU8*$A128)</f>
        <v>1683.0917257008261</v>
      </c>
      <c r="CW128">
        <f>IF('Installed PV (Each)'!CW8 &gt; 'Scenario Parameters'!$B$8, 0, 'Exported Energy (Each)'!CV8*$A128)</f>
        <v>1529.1848579323353</v>
      </c>
      <c r="CX128">
        <f>IF('Installed PV (Each)'!CX8 &gt; 'Scenario Parameters'!$B$8, 0, 'Exported Energy (Each)'!CW8*$A128)</f>
        <v>1665.7026735343723</v>
      </c>
      <c r="CY128">
        <f>IF('Installed PV (Each)'!CY8 &gt; 'Scenario Parameters'!$B$8, 0, 'Exported Energy (Each)'!CX8*$A128)</f>
        <v>1319.6065738906582</v>
      </c>
      <c r="CZ128">
        <f>IF('Installed PV (Each)'!CZ8 &gt; 'Scenario Parameters'!$B$8, 0, 'Exported Energy (Each)'!CY8*$A128)</f>
        <v>1912.7837214142335</v>
      </c>
      <c r="DA128">
        <f>IF('Installed PV (Each)'!DA8 &gt; 'Scenario Parameters'!$B$8, 0, 'Exported Energy (Each)'!CZ8*$A128)</f>
        <v>2007.8854739452784</v>
      </c>
      <c r="DB128">
        <f>IF('Installed PV (Each)'!DB8 &gt; 'Scenario Parameters'!$B$8, 0, 'Exported Energy (Each)'!DA8*$A128)</f>
        <v>1501.1145357329397</v>
      </c>
      <c r="DC128">
        <f>IF('Installed PV (Each)'!DC8 &gt; 'Scenario Parameters'!$B$8, 0, 'Exported Energy (Each)'!DB8*$A128)</f>
        <v>1994.7386158333259</v>
      </c>
      <c r="DD128">
        <f>IF('Installed PV (Each)'!DD8 &gt; 'Scenario Parameters'!$B$8, 0, 'Exported Energy (Each)'!DC8*$A128)</f>
        <v>1800.2381956637232</v>
      </c>
      <c r="DE128">
        <f>IF('Installed PV (Each)'!DE8 &gt; 'Scenario Parameters'!$B$8, 0, 'Exported Energy (Each)'!DD8*$A128)</f>
        <v>992.27092465041505</v>
      </c>
      <c r="DF128">
        <f>IF('Installed PV (Each)'!DF8 &gt; 'Scenario Parameters'!$B$8, 0, 'Exported Energy (Each)'!DE8*$A128)</f>
        <v>1428.8323162061768</v>
      </c>
      <c r="DG128">
        <f>IF('Installed PV (Each)'!DG8 &gt; 'Scenario Parameters'!$B$8, 0, 'Exported Energy (Each)'!DF8*$A128)</f>
        <v>1772.3309200298688</v>
      </c>
      <c r="DH128">
        <f>IF('Installed PV (Each)'!DH8 &gt; 'Scenario Parameters'!$B$8, 0, 'Exported Energy (Each)'!DG8*$A128)</f>
        <v>731.34381801940572</v>
      </c>
      <c r="DI128">
        <f>IF('Installed PV (Each)'!DI8 &gt; 'Scenario Parameters'!$B$8, 0, 'Exported Energy (Each)'!DH8*$A128)</f>
        <v>1376.7757187224229</v>
      </c>
      <c r="DJ128">
        <f>IF('Installed PV (Each)'!DJ8 &gt; 'Scenario Parameters'!$B$8, 0, 'Exported Energy (Each)'!DI8*$A128)</f>
        <v>1218.7397731695289</v>
      </c>
      <c r="DK128">
        <f>IF('Installed PV (Each)'!DK8 &gt; 'Scenario Parameters'!$B$8, 0, 'Exported Energy (Each)'!DJ8*$A128)</f>
        <v>1410.4165850948482</v>
      </c>
      <c r="DL128">
        <f>IF('Installed PV (Each)'!DL8 &gt; 'Scenario Parameters'!$B$8, 0, 'Exported Energy (Each)'!DK8*$A128)</f>
        <v>1456.1998549187647</v>
      </c>
      <c r="DM128">
        <f>IF('Installed PV (Each)'!DM8 &gt; 'Scenario Parameters'!$B$8, 0, 'Exported Energy (Each)'!DL8*$A128)</f>
        <v>1228.6556493649121</v>
      </c>
      <c r="DN128">
        <f>IF('Installed PV (Each)'!DN8 &gt; 'Scenario Parameters'!$B$8, 0, 'Exported Energy (Each)'!DM8*$A128)</f>
        <v>1338.0387812863173</v>
      </c>
      <c r="DO128">
        <f>IF('Installed PV (Each)'!DO8 &gt; 'Scenario Parameters'!$B$8, 0, 'Exported Energy (Each)'!DN8*$A128)</f>
        <v>2154.6047712173445</v>
      </c>
      <c r="DP128">
        <f>IF('Installed PV (Each)'!DP8 &gt; 'Scenario Parameters'!$B$8, 0, 'Exported Energy (Each)'!DO8*$A128)</f>
        <v>954.03490598548615</v>
      </c>
      <c r="DQ128">
        <f>IF('Installed PV (Each)'!DQ8 &gt; 'Scenario Parameters'!$B$8, 0, 'Exported Energy (Each)'!DP8*$A128)</f>
        <v>2038.4545109518026</v>
      </c>
      <c r="DR128">
        <f>IF('Installed PV (Each)'!DR8 &gt; 'Scenario Parameters'!$B$8, 0, 'Exported Energy (Each)'!DQ8*$A128)</f>
        <v>1539.9356741790778</v>
      </c>
      <c r="DS128">
        <f>IF('Installed PV (Each)'!DS8 &gt; 'Scenario Parameters'!$B$8, 0, 'Exported Energy (Each)'!DR8*$A128)</f>
        <v>2051.8312629954107</v>
      </c>
      <c r="DT128">
        <f>IF('Installed PV (Each)'!DT8 &gt; 'Scenario Parameters'!$B$8, 0, 'Exported Energy (Each)'!DS8*$A128)</f>
        <v>1849.2696756988776</v>
      </c>
      <c r="DU128">
        <f>IF('Installed PV (Each)'!DU8 &gt; 'Scenario Parameters'!$B$8, 0, 'Exported Energy (Each)'!DT8*$A128)</f>
        <v>1413.6046159292152</v>
      </c>
      <c r="DV128">
        <f>IF('Installed PV (Each)'!DV8 &gt; 'Scenario Parameters'!$B$8, 0, 'Exported Energy (Each)'!DU8*$A128)</f>
        <v>1656.5938569101404</v>
      </c>
      <c r="DW128">
        <f>IF('Installed PV (Each)'!DW8 &gt; 'Scenario Parameters'!$B$8, 0, 'Exported Energy (Each)'!DV8*$A128)</f>
        <v>982.10314754759975</v>
      </c>
      <c r="DX128">
        <f>IF('Installed PV (Each)'!DX8 &gt; 'Scenario Parameters'!$B$8, 0, 'Exported Energy (Each)'!DW8*$A128)</f>
        <v>1411.9560311909393</v>
      </c>
      <c r="DY128">
        <f>IF('Installed PV (Each)'!DY8 &gt; 'Scenario Parameters'!$B$8, 0, 'Exported Energy (Each)'!DX8*$A128)</f>
        <v>600.52499215020816</v>
      </c>
      <c r="DZ128">
        <f>IF('Installed PV (Each)'!DZ8 &gt; 'Scenario Parameters'!$B$8, 0, 'Exported Energy (Each)'!DY8*$A128)</f>
        <v>2140.2545845074374</v>
      </c>
      <c r="EA128">
        <f>IF('Installed PV (Each)'!EA8 &gt; 'Scenario Parameters'!$B$8, 0, 'Exported Energy (Each)'!DZ8*$A128)</f>
        <v>1488.6151078773744</v>
      </c>
      <c r="EB128">
        <f>IF('Installed PV (Each)'!EB8 &gt; 'Scenario Parameters'!$B$8, 0, 'Exported Energy (Each)'!EA8*$A128)</f>
        <v>1939.787791201546</v>
      </c>
      <c r="EC128">
        <f>IF('Installed PV (Each)'!EC8 &gt; 'Scenario Parameters'!$B$8, 0, 'Exported Energy (Each)'!EB8*$A128)</f>
        <v>1474.2288637577492</v>
      </c>
      <c r="ED128">
        <f>IF('Installed PV (Each)'!ED8 &gt; 'Scenario Parameters'!$B$8, 0, 'Exported Energy (Each)'!EC8*$A128)</f>
        <v>1487.9389626943964</v>
      </c>
      <c r="EE128">
        <f>IF('Installed PV (Each)'!EE8 &gt; 'Scenario Parameters'!$B$8, 0, 'Exported Energy (Each)'!ED8*$A128)</f>
        <v>1491.9936674254304</v>
      </c>
      <c r="EF128">
        <f>IF('Installed PV (Each)'!EF8 &gt; 'Scenario Parameters'!$B$8, 0, 'Exported Energy (Each)'!EE8*$A128)</f>
        <v>1627.0665437174703</v>
      </c>
      <c r="EG128">
        <f>IF('Installed PV (Each)'!EG8 &gt; 'Scenario Parameters'!$B$8, 0, 'Exported Energy (Each)'!EF8*$A128)</f>
        <v>1122.5516039158106</v>
      </c>
      <c r="EH128">
        <f>IF('Installed PV (Each)'!EH8 &gt; 'Scenario Parameters'!$B$8, 0, 'Exported Energy (Each)'!EG8*$A128)</f>
        <v>1803.6367974178538</v>
      </c>
      <c r="EI128">
        <f>IF('Installed PV (Each)'!EI8 &gt; 'Scenario Parameters'!$B$8, 0, 'Exported Energy (Each)'!EH8*$A128)</f>
        <v>1869.6396441353229</v>
      </c>
      <c r="EJ128">
        <f>IF('Installed PV (Each)'!EJ8 &gt; 'Scenario Parameters'!$B$8, 0, 'Exported Energy (Each)'!EI8*$A128)</f>
        <v>1656.4485873086339</v>
      </c>
      <c r="EK128">
        <f>IF('Installed PV (Each)'!EK8 &gt; 'Scenario Parameters'!$B$8, 0, 'Exported Energy (Each)'!EJ8*$A128)</f>
        <v>1634.7395343313369</v>
      </c>
      <c r="EL128">
        <f>IF('Installed PV (Each)'!EL8 &gt; 'Scenario Parameters'!$B$8, 0, 'Exported Energy (Each)'!EK8*$A128)</f>
        <v>950.28568494690512</v>
      </c>
      <c r="EM128">
        <f>IF('Installed PV (Each)'!EM8 &gt; 'Scenario Parameters'!$B$8, 0, 'Exported Energy (Each)'!EL8*$A128)</f>
        <v>1659.9665889595185</v>
      </c>
      <c r="EN128">
        <f>IF('Installed PV (Each)'!EN8 &gt; 'Scenario Parameters'!$B$8, 0, 'Exported Energy (Each)'!EM8*$A128)</f>
        <v>2034.4481886515846</v>
      </c>
      <c r="EO128">
        <f>IF('Installed PV (Each)'!EO8 &gt; 'Scenario Parameters'!$B$8, 0, 'Exported Energy (Each)'!EN8*$A128)</f>
        <v>1913.9562144544766</v>
      </c>
      <c r="EP128">
        <f>IF('Installed PV (Each)'!EP8 &gt; 'Scenario Parameters'!$B$8, 0, 'Exported Energy (Each)'!EO8*$A128)</f>
        <v>1835.9107402773921</v>
      </c>
      <c r="EQ128">
        <f>IF('Installed PV (Each)'!EQ8 &gt; 'Scenario Parameters'!$B$8, 0, 'Exported Energy (Each)'!EP8*$A128)</f>
        <v>1676.9898157455646</v>
      </c>
      <c r="ER128">
        <f>IF('Installed PV (Each)'!ER8 &gt; 'Scenario Parameters'!$B$8, 0, 'Exported Energy (Each)'!EQ8*$A128)</f>
        <v>1651.8219558872836</v>
      </c>
      <c r="ES128">
        <f>IF('Installed PV (Each)'!ES8 &gt; 'Scenario Parameters'!$B$8, 0, 'Exported Energy (Each)'!ER8*$A128)</f>
        <v>1888.5624689029389</v>
      </c>
      <c r="ET128">
        <f>IF('Installed PV (Each)'!ET8 &gt; 'Scenario Parameters'!$B$8, 0, 'Exported Energy (Each)'!ES8*$A128)</f>
        <v>1360.9560394139608</v>
      </c>
      <c r="EU128">
        <f>IF('Installed PV (Each)'!EU8 &gt; 'Scenario Parameters'!$B$8, 0, 'Exported Energy (Each)'!ET8*$A128)</f>
        <v>1800.0461011494674</v>
      </c>
      <c r="EV128">
        <f>IF('Installed PV (Each)'!EV8 &gt; 'Scenario Parameters'!$B$8, 0, 'Exported Energy (Each)'!EU8*$A128)</f>
        <v>1983.6550625876444</v>
      </c>
      <c r="EW128">
        <f>IF('Installed PV (Each)'!EW8 &gt; 'Scenario Parameters'!$B$8, 0, 'Exported Energy (Each)'!EV8*$A128)</f>
        <v>1612.5192162777753</v>
      </c>
      <c r="EX128">
        <f>IF('Installed PV (Each)'!EX8 &gt; 'Scenario Parameters'!$B$8, 0, 'Exported Energy (Each)'!EW8*$A128)</f>
        <v>1751.6374027598736</v>
      </c>
      <c r="EY128">
        <f>IF('Installed PV (Each)'!EY8 &gt; 'Scenario Parameters'!$B$8, 0, 'Exported Energy (Each)'!EX8*$A128)</f>
        <v>1665.6255302871402</v>
      </c>
      <c r="EZ128">
        <f>IF('Installed PV (Each)'!EZ8 &gt; 'Scenario Parameters'!$B$8, 0, 'Exported Energy (Each)'!EY8*$A128)</f>
        <v>1467.3556721697009</v>
      </c>
      <c r="FA128">
        <f>IF('Installed PV (Each)'!FA8 &gt; 'Scenario Parameters'!$B$8, 0, 'Exported Energy (Each)'!EZ8*$A128)</f>
        <v>1511.4979508841188</v>
      </c>
      <c r="FB128">
        <f>IF('Installed PV (Each)'!FB8 &gt; 'Scenario Parameters'!$B$8, 0, 'Exported Energy (Each)'!FA8*$A128)</f>
        <v>1903.3254344120692</v>
      </c>
      <c r="FC128">
        <f>IF('Installed PV (Each)'!FC8 &gt; 'Scenario Parameters'!$B$8, 0, 'Exported Energy (Each)'!FB8*$A128)</f>
        <v>1218.613335716951</v>
      </c>
      <c r="FD128">
        <f>IF('Installed PV (Each)'!FD8 &gt; 'Scenario Parameters'!$B$8, 0, 'Exported Energy (Each)'!FC8*$A128)</f>
        <v>2070.1112346007058</v>
      </c>
      <c r="FE128">
        <f>IF('Installed PV (Each)'!FE8 &gt; 'Scenario Parameters'!$B$8, 0, 'Exported Energy (Each)'!FD8*$A128)</f>
        <v>1447.1495497760745</v>
      </c>
      <c r="FF128">
        <f>IF('Installed PV (Each)'!FF8 &gt; 'Scenario Parameters'!$B$8, 0, 'Exported Energy (Each)'!FE8*$A128)</f>
        <v>1811.4827901576498</v>
      </c>
      <c r="FG128">
        <f>IF('Installed PV (Each)'!FG8 &gt; 'Scenario Parameters'!$B$8, 0, 'Exported Energy (Each)'!FF8*$A128)</f>
        <v>1956.9546371876379</v>
      </c>
      <c r="FH128">
        <f>IF('Installed PV (Each)'!FH8 &gt; 'Scenario Parameters'!$B$8, 0, 'Exported Energy (Each)'!FG8*$A128)</f>
        <v>1738.5214617207762</v>
      </c>
      <c r="FI128">
        <f>IF('Installed PV (Each)'!FI8 &gt; 'Scenario Parameters'!$B$8, 0, 'Exported Energy (Each)'!FH8*$A128)</f>
        <v>1325.8374753765024</v>
      </c>
      <c r="FJ128">
        <f>IF('Installed PV (Each)'!FJ8 &gt; 'Scenario Parameters'!$B$8, 0, 'Exported Energy (Each)'!FI8*$A128)</f>
        <v>1256.4209665966673</v>
      </c>
      <c r="FK128">
        <f>IF('Installed PV (Each)'!FK8 &gt; 'Scenario Parameters'!$B$8, 0, 'Exported Energy (Each)'!FJ8*$A128)</f>
        <v>1357.9309746758438</v>
      </c>
      <c r="FL128">
        <f>IF('Installed PV (Each)'!FL8 &gt; 'Scenario Parameters'!$B$8, 0, 'Exported Energy (Each)'!FK8*$A128)</f>
        <v>1697.8239788438925</v>
      </c>
      <c r="FM128">
        <f>IF('Installed PV (Each)'!FM8 &gt; 'Scenario Parameters'!$B$8, 0, 'Exported Energy (Each)'!FL8*$A128)</f>
        <v>1167.6425445942646</v>
      </c>
      <c r="FN128">
        <f>IF('Installed PV (Each)'!FN8 &gt; 'Scenario Parameters'!$B$8, 0, 'Exported Energy (Each)'!FM8*$A128)</f>
        <v>1146.0997514876378</v>
      </c>
      <c r="FO128">
        <f>IF('Installed PV (Each)'!FO8 &gt; 'Scenario Parameters'!$B$8, 0, 'Exported Energy (Each)'!FN8*$A128)</f>
        <v>1636.4274347177588</v>
      </c>
      <c r="FP128">
        <f>IF('Installed PV (Each)'!FP8 &gt; 'Scenario Parameters'!$B$8, 0, 'Exported Energy (Each)'!FO8*$A128)</f>
        <v>1773.3121387313909</v>
      </c>
      <c r="FQ128">
        <f>IF('Installed PV (Each)'!FQ8 &gt; 'Scenario Parameters'!$B$8, 0, 'Exported Energy (Each)'!FP8*$A128)</f>
        <v>1343.7016076330706</v>
      </c>
      <c r="FR128">
        <f>IF('Installed PV (Each)'!FR8 &gt; 'Scenario Parameters'!$B$8, 0, 'Exported Energy (Each)'!FQ8*$A128)</f>
        <v>910.88010856263679</v>
      </c>
      <c r="FS128">
        <f>IF('Installed PV (Each)'!FS8 &gt; 'Scenario Parameters'!$B$8, 0, 'Exported Energy (Each)'!FR8*$A128)</f>
        <v>1580.098921528815</v>
      </c>
      <c r="FT128">
        <f>IF('Installed PV (Each)'!FT8 &gt; 'Scenario Parameters'!$B$8, 0, 'Exported Energy (Each)'!FS8*$A128)</f>
        <v>2156.6084340499428</v>
      </c>
      <c r="FU128">
        <f>IF('Installed PV (Each)'!FU8 &gt; 'Scenario Parameters'!$B$8, 0, 'Exported Energy (Each)'!FT8*$A128)</f>
        <v>1745.0696641688533</v>
      </c>
      <c r="FV128">
        <f>IF('Installed PV (Each)'!FV8 &gt; 'Scenario Parameters'!$B$8, 0, 'Exported Energy (Each)'!FU8*$A128)</f>
        <v>1981.0548696596982</v>
      </c>
      <c r="FW128">
        <f>IF('Installed PV (Each)'!FW8 &gt; 'Scenario Parameters'!$B$8, 0, 'Exported Energy (Each)'!FV8*$A128)</f>
        <v>1768.5285383876319</v>
      </c>
      <c r="FX128">
        <f>IF('Installed PV (Each)'!FX8 &gt; 'Scenario Parameters'!$B$8, 0, 'Exported Energy (Each)'!FW8*$A128)</f>
        <v>1107.5711501443932</v>
      </c>
      <c r="FY128">
        <f>IF('Installed PV (Each)'!FY8 &gt; 'Scenario Parameters'!$B$8, 0, 'Exported Energy (Each)'!FX8*$A128)</f>
        <v>1581.0633013500492</v>
      </c>
      <c r="FZ128">
        <f>IF('Installed PV (Each)'!FZ8 &gt; 'Scenario Parameters'!$B$8, 0, 'Exported Energy (Each)'!FY8*$A128)</f>
        <v>1629.1443519694044</v>
      </c>
      <c r="GA128">
        <f>IF('Installed PV (Each)'!GA8 &gt; 'Scenario Parameters'!$B$8, 0, 'Exported Energy (Each)'!FZ8*$A128)</f>
        <v>1810.6385866146334</v>
      </c>
      <c r="GB128">
        <f>IF('Installed PV (Each)'!GB8 &gt; 'Scenario Parameters'!$B$8, 0, 'Exported Energy (Each)'!GA8*$A128)</f>
        <v>1302.0975290229767</v>
      </c>
      <c r="GC128">
        <f>IF('Installed PV (Each)'!GC8 &gt; 'Scenario Parameters'!$B$8, 0, 'Exported Energy (Each)'!GB8*$A128)</f>
        <v>1545.6524327312559</v>
      </c>
      <c r="GD128">
        <f>IF('Installed PV (Each)'!GD8 &gt; 'Scenario Parameters'!$B$8, 0, 'Exported Energy (Each)'!GC8*$A128)</f>
        <v>1687.4997748437584</v>
      </c>
      <c r="GE128">
        <f>IF('Installed PV (Each)'!GE8 &gt; 'Scenario Parameters'!$B$8, 0, 'Exported Energy (Each)'!GD8*$A128)</f>
        <v>1927.4135079975845</v>
      </c>
      <c r="GF128">
        <f>IF('Installed PV (Each)'!GF8 &gt; 'Scenario Parameters'!$B$8, 0, 'Exported Energy (Each)'!GE8*$A128)</f>
        <v>1683.771053940977</v>
      </c>
      <c r="GG128">
        <f>IF('Installed PV (Each)'!GG8 &gt; 'Scenario Parameters'!$B$8, 0, 'Exported Energy (Each)'!GF8*$A128)</f>
        <v>1783.0039622398347</v>
      </c>
      <c r="GH128">
        <f>IF('Installed PV (Each)'!GH8 &gt; 'Scenario Parameters'!$B$8, 0, 'Exported Energy (Each)'!GG8*$A128)</f>
        <v>1531.2738455914575</v>
      </c>
      <c r="GI128">
        <f>IF('Installed PV (Each)'!GI8 &gt; 'Scenario Parameters'!$B$8, 0, 'Exported Energy (Each)'!GH8*$A128)</f>
        <v>2130.9026511166408</v>
      </c>
      <c r="GJ128">
        <f>IF('Installed PV (Each)'!GJ8 &gt; 'Scenario Parameters'!$B$8, 0, 'Exported Energy (Each)'!GI8*$A128)</f>
        <v>1727.602639139011</v>
      </c>
      <c r="GK128">
        <f>IF('Installed PV (Each)'!GK8 &gt; 'Scenario Parameters'!$B$8, 0, 'Exported Energy (Each)'!GJ8*$A128)</f>
        <v>1645.9712501009612</v>
      </c>
      <c r="GL128">
        <f>IF('Installed PV (Each)'!GL8 &gt; 'Scenario Parameters'!$B$8, 0, 'Exported Energy (Each)'!GK8*$A128)</f>
        <v>1323.2824676988937</v>
      </c>
      <c r="GM128">
        <f>IF('Installed PV (Each)'!GM8 &gt; 'Scenario Parameters'!$B$8, 0, 'Exported Energy (Each)'!GL8*$A128)</f>
        <v>1758.8573895164732</v>
      </c>
      <c r="GN128">
        <f>IF('Installed PV (Each)'!GN8 &gt; 'Scenario Parameters'!$B$8, 0, 'Exported Energy (Each)'!GM8*$A128)</f>
        <v>1645.7294209292104</v>
      </c>
      <c r="GO128">
        <f>IF('Installed PV (Each)'!GO8 &gt; 'Scenario Parameters'!$B$8, 0, 'Exported Energy (Each)'!GN8*$A128)</f>
        <v>1373.8409235401527</v>
      </c>
      <c r="GP128">
        <f>IF('Installed PV (Each)'!GP8 &gt; 'Scenario Parameters'!$B$8, 0, 'Exported Energy (Each)'!GO8*$A128)</f>
        <v>1811.0965966708131</v>
      </c>
      <c r="GQ128">
        <f>IF('Installed PV (Each)'!GQ8 &gt; 'Scenario Parameters'!$B$8, 0, 'Exported Energy (Each)'!GP8*$A128)</f>
        <v>1439.5420619947704</v>
      </c>
      <c r="GR128">
        <f>IF('Installed PV (Each)'!GR8 &gt; 'Scenario Parameters'!$B$8, 0, 'Exported Energy (Each)'!GQ8*$A128)</f>
        <v>331.79198465355319</v>
      </c>
      <c r="GS128">
        <f>IF('Installed PV (Each)'!GS8 &gt; 'Scenario Parameters'!$B$8, 0, 'Exported Energy (Each)'!GR8*$A128)</f>
        <v>1492.2633555283567</v>
      </c>
      <c r="GT128">
        <f>IF('Installed PV (Each)'!GT8 &gt; 'Scenario Parameters'!$B$8, 0, 'Exported Energy (Each)'!GS8*$A128)</f>
        <v>1162.9456747039105</v>
      </c>
      <c r="GU128">
        <f>IF('Installed PV (Each)'!GU8 &gt; 'Scenario Parameters'!$B$8, 0, 'Exported Energy (Each)'!GT8*$A128)</f>
        <v>1637.4499420832908</v>
      </c>
      <c r="GV128">
        <f>IF('Installed PV (Each)'!GV8 &gt; 'Scenario Parameters'!$B$8, 0, 'Exported Energy (Each)'!GU8*$A128)</f>
        <v>1889.6716308975665</v>
      </c>
      <c r="GW128">
        <f>IF('Installed PV (Each)'!GW8 &gt; 'Scenario Parameters'!$B$8, 0, 'Exported Energy (Each)'!GV8*$A128)</f>
        <v>2168.8555335428205</v>
      </c>
      <c r="GX128">
        <f>IF('Installed PV (Each)'!GX8 &gt; 'Scenario Parameters'!$B$8, 0, 'Exported Energy (Each)'!GW8*$A128)</f>
        <v>1367.3159095068363</v>
      </c>
      <c r="GY128">
        <f>IF('Installed PV (Each)'!GY8 &gt; 'Scenario Parameters'!$B$8, 0, 'Exported Energy (Each)'!GX8*$A128)</f>
        <v>1532.2091675221234</v>
      </c>
      <c r="GZ128">
        <f>IF('Installed PV (Each)'!GZ8 &gt; 'Scenario Parameters'!$B$8, 0, 'Exported Energy (Each)'!GY8*$A128)</f>
        <v>1900.2554091202901</v>
      </c>
      <c r="HA128">
        <f>IF('Installed PV (Each)'!HA8 &gt; 'Scenario Parameters'!$B$8, 0, 'Exported Energy (Each)'!GZ8*$A128)</f>
        <v>1952.3892123420655</v>
      </c>
      <c r="HB128">
        <f>IF('Installed PV (Each)'!HB8 &gt; 'Scenario Parameters'!$B$8, 0, 'Exported Energy (Each)'!HA8*$A128)</f>
        <v>2016.0706030260642</v>
      </c>
      <c r="HC128">
        <f>IF('Installed PV (Each)'!HC8 &gt; 'Scenario Parameters'!$B$8, 0, 'Exported Energy (Each)'!HB8*$A128)</f>
        <v>1565.9946711739437</v>
      </c>
      <c r="HD128">
        <f>IF('Installed PV (Each)'!HD8 &gt; 'Scenario Parameters'!$B$8, 0, 'Exported Energy (Each)'!HC8*$A128)</f>
        <v>1267.4203390031446</v>
      </c>
      <c r="HE128">
        <f>IF('Installed PV (Each)'!HE8 &gt; 'Scenario Parameters'!$B$8, 0, 'Exported Energy (Each)'!HD8*$A128)</f>
        <v>1683.4524371162565</v>
      </c>
      <c r="HF128">
        <f>IF('Installed PV (Each)'!HF8 &gt; 'Scenario Parameters'!$B$8, 0, 'Exported Energy (Each)'!HE8*$A128)</f>
        <v>2040.2792700048351</v>
      </c>
      <c r="HG128">
        <f>IF('Installed PV (Each)'!HG8 &gt; 'Scenario Parameters'!$B$8, 0, 'Exported Energy (Each)'!HF8*$A128)</f>
        <v>1990.5323537791232</v>
      </c>
      <c r="HH128">
        <f>IF('Installed PV (Each)'!HH8 &gt; 'Scenario Parameters'!$B$8, 0, 'Exported Energy (Each)'!HG8*$A128)</f>
        <v>1482.8287665546402</v>
      </c>
      <c r="HI128">
        <f>IF('Installed PV (Each)'!HI8 &gt; 'Scenario Parameters'!$B$8, 0, 'Exported Energy (Each)'!HH8*$A128)</f>
        <v>1405.1576950711788</v>
      </c>
      <c r="HJ128">
        <f>IF('Installed PV (Each)'!HJ8 &gt; 'Scenario Parameters'!$B$8, 0, 'Exported Energy (Each)'!HI8*$A128)</f>
        <v>1212.3563668515758</v>
      </c>
      <c r="HK128">
        <f>IF('Installed PV (Each)'!HK8 &gt; 'Scenario Parameters'!$B$8, 0, 'Exported Energy (Each)'!HJ8*$A128)</f>
        <v>1213.5728943652746</v>
      </c>
      <c r="HL128">
        <f>IF('Installed PV (Each)'!HL8 &gt; 'Scenario Parameters'!$B$8, 0, 'Exported Energy (Each)'!HK8*$A128)</f>
        <v>1250.2510867510789</v>
      </c>
      <c r="HM128">
        <f>IF('Installed PV (Each)'!HM8 &gt; 'Scenario Parameters'!$B$8, 0, 'Exported Energy (Each)'!HL8*$A128)</f>
        <v>1469.4849060520064</v>
      </c>
      <c r="HN128">
        <f>IF('Installed PV (Each)'!HN8 &gt; 'Scenario Parameters'!$B$8, 0, 'Exported Energy (Each)'!HM8*$A128)</f>
        <v>991.41308887800824</v>
      </c>
      <c r="HO128">
        <f>IF('Installed PV (Each)'!HO8 &gt; 'Scenario Parameters'!$B$8, 0, 'Exported Energy (Each)'!HN8*$A128)</f>
        <v>1771.5512389543089</v>
      </c>
      <c r="HP128">
        <f>IF('Installed PV (Each)'!HP8 &gt; 'Scenario Parameters'!$B$8, 0, 'Exported Energy (Each)'!HO8*$A128)</f>
        <v>1517.0869107329904</v>
      </c>
      <c r="HQ128">
        <f>IF('Installed PV (Each)'!HQ8 &gt; 'Scenario Parameters'!$B$8, 0, 'Exported Energy (Each)'!HP8*$A128)</f>
        <v>1496.5093247188126</v>
      </c>
      <c r="HR128">
        <f>IF('Installed PV (Each)'!HR8 &gt; 'Scenario Parameters'!$B$8, 0, 'Exported Energy (Each)'!HQ8*$A128)</f>
        <v>1826.9244463599891</v>
      </c>
      <c r="HS128">
        <f>IF('Installed PV (Each)'!HS8 &gt; 'Scenario Parameters'!$B$8, 0, 'Exported Energy (Each)'!HR8*$A128)</f>
        <v>1552.5119239618812</v>
      </c>
      <c r="HT128">
        <f>IF('Installed PV (Each)'!HT8 &gt; 'Scenario Parameters'!$B$8, 0, 'Exported Energy (Each)'!HS8*$A128)</f>
        <v>1856.5162631772914</v>
      </c>
      <c r="HU128">
        <f>IF('Installed PV (Each)'!HU8 &gt; 'Scenario Parameters'!$B$8, 0, 'Exported Energy (Each)'!HT8*$A128)</f>
        <v>1809.1633313208565</v>
      </c>
      <c r="HV128">
        <f>IF('Installed PV (Each)'!HV8 &gt; 'Scenario Parameters'!$B$8, 0, 'Exported Energy (Each)'!HU8*$A128)</f>
        <v>1835.0705526282884</v>
      </c>
      <c r="HW128">
        <f>IF('Installed PV (Each)'!HW8 &gt; 'Scenario Parameters'!$B$8, 0, 'Exported Energy (Each)'!HV8*$A128)</f>
        <v>2145.3813379773692</v>
      </c>
      <c r="HX128">
        <f>IF('Installed PV (Each)'!HX8 &gt; 'Scenario Parameters'!$B$8, 0, 'Exported Energy (Each)'!HW8*$A128)</f>
        <v>1401.2036214779725</v>
      </c>
      <c r="HY128">
        <f>IF('Installed PV (Each)'!HY8 &gt; 'Scenario Parameters'!$B$8, 0, 'Exported Energy (Each)'!HX8*$A128)</f>
        <v>1708.7284005810466</v>
      </c>
      <c r="HZ128">
        <f>IF('Installed PV (Each)'!HZ8 &gt; 'Scenario Parameters'!$B$8, 0, 'Exported Energy (Each)'!HY8*$A128)</f>
        <v>1753.9848134318702</v>
      </c>
      <c r="IA128">
        <f>IF('Installed PV (Each)'!IA8 &gt; 'Scenario Parameters'!$B$8, 0, 'Exported Energy (Each)'!HZ8*$A128)</f>
        <v>1855.8215566085696</v>
      </c>
      <c r="IB128">
        <f>IF('Installed PV (Each)'!IB8 &gt; 'Scenario Parameters'!$B$8, 0, 'Exported Energy (Each)'!IA8*$A128)</f>
        <v>1721.6344847800617</v>
      </c>
      <c r="IC128">
        <f>IF('Installed PV (Each)'!IC8 &gt; 'Scenario Parameters'!$B$8, 0, 'Exported Energy (Each)'!IB8*$A128)</f>
        <v>1753.6146298407061</v>
      </c>
      <c r="ID128">
        <f>IF('Installed PV (Each)'!ID8 &gt; 'Scenario Parameters'!$B$8, 0, 'Exported Energy (Each)'!IC8*$A128)</f>
        <v>1981.0114868703427</v>
      </c>
      <c r="IE128">
        <f>IF('Installed PV (Each)'!IE8 &gt; 'Scenario Parameters'!$B$8, 0, 'Exported Energy (Each)'!ID8*$A128)</f>
        <v>1315.4624494206105</v>
      </c>
      <c r="IF128">
        <f>IF('Installed PV (Each)'!IF8 &gt; 'Scenario Parameters'!$B$8, 0, 'Exported Energy (Each)'!IE8*$A128)</f>
        <v>1527.1247414980942</v>
      </c>
      <c r="IG128">
        <f>IF('Installed PV (Each)'!IG8 &gt; 'Scenario Parameters'!$B$8, 0, 'Exported Energy (Each)'!IF8*$A128)</f>
        <v>1803.3221198967519</v>
      </c>
      <c r="IH128">
        <f>IF('Installed PV (Each)'!IH8 &gt; 'Scenario Parameters'!$B$8, 0, 'Exported Energy (Each)'!IG8*$A128)</f>
        <v>1244.246574144943</v>
      </c>
      <c r="II128">
        <f>IF('Installed PV (Each)'!II8 &gt; 'Scenario Parameters'!$B$8, 0, 'Exported Energy (Each)'!IH8*$A128)</f>
        <v>1580.8885662562811</v>
      </c>
      <c r="IJ128">
        <f>IF('Installed PV (Each)'!IJ8 &gt; 'Scenario Parameters'!$B$8, 0, 'Exported Energy (Each)'!II8*$A128)</f>
        <v>921.97333345789457</v>
      </c>
      <c r="IK128">
        <f>IF('Installed PV (Each)'!IK8 &gt; 'Scenario Parameters'!$B$8, 0, 'Exported Energy (Each)'!IJ8*$A128)</f>
        <v>1505.6887430718973</v>
      </c>
      <c r="IL128">
        <f>IF('Installed PV (Each)'!IL8 &gt; 'Scenario Parameters'!$B$8, 0, 'Exported Energy (Each)'!IK8*$A128)</f>
        <v>1903.0087763407798</v>
      </c>
      <c r="IM128">
        <f>IF('Installed PV (Each)'!IM8 &gt; 'Scenario Parameters'!$B$8, 0, 'Exported Energy (Each)'!IL8*$A128)</f>
        <v>2191.0139270544755</v>
      </c>
      <c r="IN128">
        <f>IF('Installed PV (Each)'!IN8 &gt; 'Scenario Parameters'!$B$8, 0, 'Exported Energy (Each)'!IM8*$A128)</f>
        <v>2019.4914766035456</v>
      </c>
      <c r="IO128">
        <f>IF('Installed PV (Each)'!IO8 &gt; 'Scenario Parameters'!$B$8, 0, 'Exported Energy (Each)'!IN8*$A128)</f>
        <v>2424.0256355451393</v>
      </c>
      <c r="IP128">
        <f>IF('Installed PV (Each)'!IP8 &gt; 'Scenario Parameters'!$B$8, 0, 'Exported Energy (Each)'!IO8*$A128)</f>
        <v>1638.0744453239945</v>
      </c>
      <c r="IQ128">
        <f>IF('Installed PV (Each)'!IQ8 &gt; 'Scenario Parameters'!$B$8, 0, 'Exported Energy (Each)'!IP8*$A128)</f>
        <v>1603.8710482411725</v>
      </c>
      <c r="IR128">
        <f>IF('Installed PV (Each)'!IR8 &gt; 'Scenario Parameters'!$B$8, 0, 'Exported Energy (Each)'!IQ8*$A128)</f>
        <v>1831.9956117957931</v>
      </c>
      <c r="IS128">
        <f>IF('Installed PV (Each)'!IS8 &gt; 'Scenario Parameters'!$B$8, 0, 'Exported Energy (Each)'!IR8*$A128)</f>
        <v>1528.4479371282105</v>
      </c>
      <c r="IT128">
        <f>IF('Installed PV (Each)'!IT8 &gt; 'Scenario Parameters'!$B$8, 0, 'Exported Energy (Each)'!IS8*$A128)</f>
        <v>1388.349909399685</v>
      </c>
      <c r="IU128">
        <f>IF('Installed PV (Each)'!IU8 &gt; 'Scenario Parameters'!$B$8, 0, 'Exported Energy (Each)'!IT8*$A128)</f>
        <v>1813.1388351007486</v>
      </c>
      <c r="IV128">
        <f>IF('Installed PV (Each)'!IV8 &gt; 'Scenario Parameters'!$B$8, 0, 'Exported Energy (Each)'!IU8*$A128)</f>
        <v>1710.2348678097901</v>
      </c>
      <c r="IW128">
        <f>IF('Installed PV (Each)'!IW8 &gt; 'Scenario Parameters'!$B$8, 0, 'Exported Energy (Each)'!IV8*$A128)</f>
        <v>1067.7289406352488</v>
      </c>
      <c r="IX128">
        <f>IF('Installed PV (Each)'!IX8 &gt; 'Scenario Parameters'!$B$8, 0, 'Exported Energy (Each)'!IW8*$A128)</f>
        <v>1321.4942298441638</v>
      </c>
      <c r="IY128">
        <f>IF('Installed PV (Each)'!IY8 &gt; 'Scenario Parameters'!$B$8, 0, 'Exported Energy (Each)'!IX8*$A128)</f>
        <v>1739.7324583096859</v>
      </c>
      <c r="IZ128">
        <f>IF('Installed PV (Each)'!IZ8 &gt; 'Scenario Parameters'!$B$8, 0, 'Exported Energy (Each)'!IY8*$A128)</f>
        <v>1759.2379995170547</v>
      </c>
      <c r="JA128">
        <f>IF('Installed PV (Each)'!JA8 &gt; 'Scenario Parameters'!$B$8, 0, 'Exported Energy (Each)'!IZ8*$A128)</f>
        <v>1647.6442167511202</v>
      </c>
      <c r="JB128">
        <f>IF('Installed PV (Each)'!JB8 &gt; 'Scenario Parameters'!$B$8, 0, 'Exported Energy (Each)'!JA8*$A128)</f>
        <v>1849.7753910892532</v>
      </c>
      <c r="JC128">
        <f>IF('Installed PV (Each)'!JC8 &gt; 'Scenario Parameters'!$B$8, 0, 'Exported Energy (Each)'!JB8*$A128)</f>
        <v>1905.7180412046541</v>
      </c>
    </row>
    <row r="129" spans="1:263" x14ac:dyDescent="0.25">
      <c r="A129">
        <f>A128*(1+'Scenario Parameters'!$B$7)</f>
        <v>0.3618258229687501</v>
      </c>
      <c r="B129">
        <v>2024</v>
      </c>
      <c r="C129">
        <f>IF('Installed PV (Each)'!C9 &gt; 'Scenario Parameters'!$B$8, 0, 'Exported Energy (Each)'!B9*$A129)</f>
        <v>2434.4066668529827</v>
      </c>
      <c r="D129">
        <f>IF('Installed PV (Each)'!D9 &gt; 'Scenario Parameters'!$B$8, 0, 'Exported Energy (Each)'!C9*$A129)</f>
        <v>1799.063198199181</v>
      </c>
      <c r="E129">
        <f>IF('Installed PV (Each)'!E9 &gt; 'Scenario Parameters'!$B$8, 0, 'Exported Energy (Each)'!D9*$A129)</f>
        <v>1734.3072828339482</v>
      </c>
      <c r="F129">
        <f>IF('Installed PV (Each)'!F9 &gt; 'Scenario Parameters'!$B$8, 0, 'Exported Energy (Each)'!E9*$A129)</f>
        <v>1673.8630615039619</v>
      </c>
      <c r="G129">
        <f>IF('Installed PV (Each)'!G9 &gt; 'Scenario Parameters'!$B$8, 0, 'Exported Energy (Each)'!F9*$A129)</f>
        <v>1402.8163607709578</v>
      </c>
      <c r="H129">
        <f>IF('Installed PV (Each)'!H9 &gt; 'Scenario Parameters'!$B$8, 0, 'Exported Energy (Each)'!G9*$A129)</f>
        <v>1811.6049342023962</v>
      </c>
      <c r="I129">
        <f>IF('Installed PV (Each)'!I9 &gt; 'Scenario Parameters'!$B$8, 0, 'Exported Energy (Each)'!H9*$A129)</f>
        <v>1741.55817379785</v>
      </c>
      <c r="J129">
        <f>IF('Installed PV (Each)'!J9 &gt; 'Scenario Parameters'!$B$8, 0, 'Exported Energy (Each)'!I9*$A129)</f>
        <v>1713.3670434620551</v>
      </c>
      <c r="K129">
        <f>IF('Installed PV (Each)'!K9 &gt; 'Scenario Parameters'!$B$8, 0, 'Exported Energy (Each)'!J9*$A129)</f>
        <v>1088.3581900220408</v>
      </c>
      <c r="L129">
        <f>IF('Installed PV (Each)'!L9 &gt; 'Scenario Parameters'!$B$8, 0, 'Exported Energy (Each)'!K9*$A129)</f>
        <v>951.75591731072848</v>
      </c>
      <c r="M129">
        <f>IF('Installed PV (Each)'!M9 &gt; 'Scenario Parameters'!$B$8, 0, 'Exported Energy (Each)'!L9*$A129)</f>
        <v>1812.5700200579713</v>
      </c>
      <c r="N129">
        <f>IF('Installed PV (Each)'!N9 &gt; 'Scenario Parameters'!$B$8, 0, 'Exported Energy (Each)'!M9*$A129)</f>
        <v>2131.977575324011</v>
      </c>
      <c r="O129">
        <f>IF('Installed PV (Each)'!O9 &gt; 'Scenario Parameters'!$B$8, 0, 'Exported Energy (Each)'!N9*$A129)</f>
        <v>1809.2571439457161</v>
      </c>
      <c r="P129">
        <f>IF('Installed PV (Each)'!P9 &gt; 'Scenario Parameters'!$B$8, 0, 'Exported Energy (Each)'!O9*$A129)</f>
        <v>959.38390771552781</v>
      </c>
      <c r="Q129">
        <f>IF('Installed PV (Each)'!Q9 &gt; 'Scenario Parameters'!$B$8, 0, 'Exported Energy (Each)'!P9*$A129)</f>
        <v>2023.0275917060624</v>
      </c>
      <c r="R129">
        <f>IF('Installed PV (Each)'!R9 &gt; 'Scenario Parameters'!$B$8, 0, 'Exported Energy (Each)'!Q9*$A129)</f>
        <v>1536.6059928776776</v>
      </c>
      <c r="S129">
        <f>IF('Installed PV (Each)'!S9 &gt; 'Scenario Parameters'!$B$8, 0, 'Exported Energy (Each)'!R9*$A129)</f>
        <v>1225.7242176632278</v>
      </c>
      <c r="T129">
        <f>IF('Installed PV (Each)'!T9 &gt; 'Scenario Parameters'!$B$8, 0, 'Exported Energy (Each)'!S9*$A129)</f>
        <v>1618.6118951813219</v>
      </c>
      <c r="U129">
        <f>IF('Installed PV (Each)'!U9 &gt; 'Scenario Parameters'!$B$8, 0, 'Exported Energy (Each)'!T9*$A129)</f>
        <v>1575.8614947113622</v>
      </c>
      <c r="V129">
        <f>IF('Installed PV (Each)'!V9 &gt; 'Scenario Parameters'!$B$8, 0, 'Exported Energy (Each)'!U9*$A129)</f>
        <v>2092.2155217294803</v>
      </c>
      <c r="W129">
        <f>IF('Installed PV (Each)'!W9 &gt; 'Scenario Parameters'!$B$8, 0, 'Exported Energy (Each)'!V9*$A129)</f>
        <v>1712.8720643792242</v>
      </c>
      <c r="X129">
        <f>IF('Installed PV (Each)'!X9 &gt; 'Scenario Parameters'!$B$8, 0, 'Exported Energy (Each)'!W9*$A129)</f>
        <v>1830.1952122547821</v>
      </c>
      <c r="Y129">
        <f>IF('Installed PV (Each)'!Y9 &gt; 'Scenario Parameters'!$B$8, 0, 'Exported Energy (Each)'!X9*$A129)</f>
        <v>1566.5425813268655</v>
      </c>
      <c r="Z129">
        <f>IF('Installed PV (Each)'!Z9 &gt; 'Scenario Parameters'!$B$8, 0, 'Exported Energy (Each)'!Y9*$A129)</f>
        <v>1610.5522435285925</v>
      </c>
      <c r="AA129">
        <f>IF('Installed PV (Each)'!AA9 &gt; 'Scenario Parameters'!$B$8, 0, 'Exported Energy (Each)'!Z9*$A129)</f>
        <v>1472.5121657082007</v>
      </c>
      <c r="AB129">
        <f>IF('Installed PV (Each)'!AB9 &gt; 'Scenario Parameters'!$B$8, 0, 'Exported Energy (Each)'!AA9*$A129)</f>
        <v>1782.2517055784385</v>
      </c>
      <c r="AC129">
        <f>IF('Installed PV (Each)'!AC9 &gt; 'Scenario Parameters'!$B$8, 0, 'Exported Energy (Each)'!AB9*$A129)</f>
        <v>1876.9680777749138</v>
      </c>
      <c r="AD129">
        <f>IF('Installed PV (Each)'!AD9 &gt; 'Scenario Parameters'!$B$8, 0, 'Exported Energy (Each)'!AC9*$A129)</f>
        <v>1951.9198855062261</v>
      </c>
      <c r="AE129">
        <f>IF('Installed PV (Each)'!AE9 &gt; 'Scenario Parameters'!$B$8, 0, 'Exported Energy (Each)'!AD9*$A129)</f>
        <v>1884.897009220668</v>
      </c>
      <c r="AF129">
        <f>IF('Installed PV (Each)'!AF9 &gt; 'Scenario Parameters'!$B$8, 0, 'Exported Energy (Each)'!AE9*$A129)</f>
        <v>1576.5896421286745</v>
      </c>
      <c r="AG129">
        <f>IF('Installed PV (Each)'!AG9 &gt; 'Scenario Parameters'!$B$8, 0, 'Exported Energy (Each)'!AF9*$A129)</f>
        <v>1327.0946936594155</v>
      </c>
      <c r="AH129">
        <f>IF('Installed PV (Each)'!AH9 &gt; 'Scenario Parameters'!$B$8, 0, 'Exported Energy (Each)'!AG9*$A129)</f>
        <v>1556.3446739536894</v>
      </c>
      <c r="AI129">
        <f>IF('Installed PV (Each)'!AI9 &gt; 'Scenario Parameters'!$B$8, 0, 'Exported Energy (Each)'!AH9*$A129)</f>
        <v>1505.1499071265152</v>
      </c>
      <c r="AJ129">
        <f>IF('Installed PV (Each)'!AJ9 &gt; 'Scenario Parameters'!$B$8, 0, 'Exported Energy (Each)'!AI9*$A129)</f>
        <v>1328.9422430617117</v>
      </c>
      <c r="AK129">
        <f>IF('Installed PV (Each)'!AK9 &gt; 'Scenario Parameters'!$B$8, 0, 'Exported Energy (Each)'!AJ9*$A129)</f>
        <v>1101.2331628921113</v>
      </c>
      <c r="AL129">
        <f>IF('Installed PV (Each)'!AL9 &gt; 'Scenario Parameters'!$B$8, 0, 'Exported Energy (Each)'!AK9*$A129)</f>
        <v>1682.2969001780264</v>
      </c>
      <c r="AM129">
        <f>IF('Installed PV (Each)'!AM9 &gt; 'Scenario Parameters'!$B$8, 0, 'Exported Energy (Each)'!AL9*$A129)</f>
        <v>1250.1965946768196</v>
      </c>
      <c r="AN129">
        <f>IF('Installed PV (Each)'!AN9 &gt; 'Scenario Parameters'!$B$8, 0, 'Exported Energy (Each)'!AM9*$A129)</f>
        <v>1853.5064010046042</v>
      </c>
      <c r="AO129">
        <f>IF('Installed PV (Each)'!AO9 &gt; 'Scenario Parameters'!$B$8, 0, 'Exported Energy (Each)'!AN9*$A129)</f>
        <v>1862.2499522916564</v>
      </c>
      <c r="AP129">
        <f>IF('Installed PV (Each)'!AP9 &gt; 'Scenario Parameters'!$B$8, 0, 'Exported Energy (Each)'!AO9*$A129)</f>
        <v>1518.2158461341166</v>
      </c>
      <c r="AQ129">
        <f>IF('Installed PV (Each)'!AQ9 &gt; 'Scenario Parameters'!$B$8, 0, 'Exported Energy (Each)'!AP9*$A129)</f>
        <v>2048.6694721064746</v>
      </c>
      <c r="AR129">
        <f>IF('Installed PV (Each)'!AR9 &gt; 'Scenario Parameters'!$B$8, 0, 'Exported Energy (Each)'!AQ9*$A129)</f>
        <v>2038.987355262519</v>
      </c>
      <c r="AS129">
        <f>IF('Installed PV (Each)'!AS9 &gt; 'Scenario Parameters'!$B$8, 0, 'Exported Energy (Each)'!AR9*$A129)</f>
        <v>1553.3135281308012</v>
      </c>
      <c r="AT129">
        <f>IF('Installed PV (Each)'!AT9 &gt; 'Scenario Parameters'!$B$8, 0, 'Exported Energy (Each)'!AS9*$A129)</f>
        <v>1669.3346454915302</v>
      </c>
      <c r="AU129">
        <f>IF('Installed PV (Each)'!AU9 &gt; 'Scenario Parameters'!$B$8, 0, 'Exported Energy (Each)'!AT9*$A129)</f>
        <v>999.39552742147009</v>
      </c>
      <c r="AV129">
        <f>IF('Installed PV (Each)'!AV9 &gt; 'Scenario Parameters'!$B$8, 0, 'Exported Energy (Each)'!AU9*$A129)</f>
        <v>1549.3081897965003</v>
      </c>
      <c r="AW129">
        <f>IF('Installed PV (Each)'!AW9 &gt; 'Scenario Parameters'!$B$8, 0, 'Exported Energy (Each)'!AV9*$A129)</f>
        <v>1904.9649303815352</v>
      </c>
      <c r="AX129">
        <f>IF('Installed PV (Each)'!AX9 &gt; 'Scenario Parameters'!$B$8, 0, 'Exported Energy (Each)'!AW9*$A129)</f>
        <v>3149.4969442445367</v>
      </c>
      <c r="AY129">
        <f>IF('Installed PV (Each)'!AY9 &gt; 'Scenario Parameters'!$B$8, 0, 'Exported Energy (Each)'!AX9*$A129)</f>
        <v>767.94145439407748</v>
      </c>
      <c r="AZ129">
        <f>IF('Installed PV (Each)'!AZ9 &gt; 'Scenario Parameters'!$B$8, 0, 'Exported Energy (Each)'!AY9*$A129)</f>
        <v>880.52279345794113</v>
      </c>
      <c r="BA129">
        <f>IF('Installed PV (Each)'!BA9 &gt; 'Scenario Parameters'!$B$8, 0, 'Exported Energy (Each)'!AZ9*$A129)</f>
        <v>1469.2917395058437</v>
      </c>
      <c r="BB129">
        <f>IF('Installed PV (Each)'!BB9 &gt; 'Scenario Parameters'!$B$8, 0, 'Exported Energy (Each)'!BA9*$A129)</f>
        <v>1846.7705598169953</v>
      </c>
      <c r="BC129">
        <f>IF('Installed PV (Each)'!BC9 &gt; 'Scenario Parameters'!$B$8, 0, 'Exported Energy (Each)'!BB9*$A129)</f>
        <v>1573.8727588822685</v>
      </c>
      <c r="BD129">
        <f>IF('Installed PV (Each)'!BD9 &gt; 'Scenario Parameters'!$B$8, 0, 'Exported Energy (Each)'!BC9*$A129)</f>
        <v>1783.5621749372747</v>
      </c>
      <c r="BE129">
        <f>IF('Installed PV (Each)'!BE9 &gt; 'Scenario Parameters'!$B$8, 0, 'Exported Energy (Each)'!BD9*$A129)</f>
        <v>1786.1390569105461</v>
      </c>
      <c r="BF129">
        <f>IF('Installed PV (Each)'!BF9 &gt; 'Scenario Parameters'!$B$8, 0, 'Exported Energy (Each)'!BE9*$A129)</f>
        <v>1470.1629455551008</v>
      </c>
      <c r="BG129">
        <f>IF('Installed PV (Each)'!BG9 &gt; 'Scenario Parameters'!$B$8, 0, 'Exported Energy (Each)'!BF9*$A129)</f>
        <v>1425.5492228082278</v>
      </c>
      <c r="BH129">
        <f>IF('Installed PV (Each)'!BH9 &gt; 'Scenario Parameters'!$B$8, 0, 'Exported Energy (Each)'!BG9*$A129)</f>
        <v>1555.9533146952951</v>
      </c>
      <c r="BI129">
        <f>IF('Installed PV (Each)'!BI9 &gt; 'Scenario Parameters'!$B$8, 0, 'Exported Energy (Each)'!BH9*$A129)</f>
        <v>1531.6772257612135</v>
      </c>
      <c r="BJ129">
        <f>IF('Installed PV (Each)'!BJ9 &gt; 'Scenario Parameters'!$B$8, 0, 'Exported Energy (Each)'!BI9*$A129)</f>
        <v>2021.7924773011589</v>
      </c>
      <c r="BK129">
        <f>IF('Installed PV (Each)'!BK9 &gt; 'Scenario Parameters'!$B$8, 0, 'Exported Energy (Each)'!BJ9*$A129)</f>
        <v>1711.2685764791224</v>
      </c>
      <c r="BL129">
        <f>IF('Installed PV (Each)'!BL9 &gt; 'Scenario Parameters'!$B$8, 0, 'Exported Energy (Each)'!BK9*$A129)</f>
        <v>1774.2738626712774</v>
      </c>
      <c r="BM129">
        <f>IF('Installed PV (Each)'!BM9 &gt; 'Scenario Parameters'!$B$8, 0, 'Exported Energy (Each)'!BL9*$A129)</f>
        <v>1367.8055869991722</v>
      </c>
      <c r="BN129">
        <f>IF('Installed PV (Each)'!BN9 &gt; 'Scenario Parameters'!$B$8, 0, 'Exported Energy (Each)'!BM9*$A129)</f>
        <v>2135.1238715525092</v>
      </c>
      <c r="BO129">
        <f>IF('Installed PV (Each)'!BO9 &gt; 'Scenario Parameters'!$B$8, 0, 'Exported Energy (Each)'!BN9*$A129)</f>
        <v>1930.2556675490407</v>
      </c>
      <c r="BP129">
        <f>IF('Installed PV (Each)'!BP9 &gt; 'Scenario Parameters'!$B$8, 0, 'Exported Energy (Each)'!BO9*$A129)</f>
        <v>1554.6617059458408</v>
      </c>
      <c r="BQ129">
        <f>IF('Installed PV (Each)'!BQ9 &gt; 'Scenario Parameters'!$B$8, 0, 'Exported Energy (Each)'!BP9*$A129)</f>
        <v>1544.1825290316096</v>
      </c>
      <c r="BR129">
        <f>IF('Installed PV (Each)'!BR9 &gt; 'Scenario Parameters'!$B$8, 0, 'Exported Energy (Each)'!BQ9*$A129)</f>
        <v>1572.5684851898716</v>
      </c>
      <c r="BS129">
        <f>IF('Installed PV (Each)'!BS9 &gt; 'Scenario Parameters'!$B$8, 0, 'Exported Energy (Each)'!BR9*$A129)</f>
        <v>1849.0401187939026</v>
      </c>
      <c r="BT129">
        <f>IF('Installed PV (Each)'!BT9 &gt; 'Scenario Parameters'!$B$8, 0, 'Exported Energy (Each)'!BS9*$A129)</f>
        <v>1171.0036910763076</v>
      </c>
      <c r="BU129">
        <f>IF('Installed PV (Each)'!BU9 &gt; 'Scenario Parameters'!$B$8, 0, 'Exported Energy (Each)'!BT9*$A129)</f>
        <v>1442.5436397772883</v>
      </c>
      <c r="BV129">
        <f>IF('Installed PV (Each)'!BV9 &gt; 'Scenario Parameters'!$B$8, 0, 'Exported Energy (Each)'!BU9*$A129)</f>
        <v>1923.3436414702735</v>
      </c>
      <c r="BW129">
        <f>IF('Installed PV (Each)'!BW9 &gt; 'Scenario Parameters'!$B$8, 0, 'Exported Energy (Each)'!BV9*$A129)</f>
        <v>2052.4162737850233</v>
      </c>
      <c r="BX129">
        <f>IF('Installed PV (Each)'!BX9 &gt; 'Scenario Parameters'!$B$8, 0, 'Exported Energy (Each)'!BW9*$A129)</f>
        <v>2273.4530959523104</v>
      </c>
      <c r="BY129">
        <f>IF('Installed PV (Each)'!BY9 &gt; 'Scenario Parameters'!$B$8, 0, 'Exported Energy (Each)'!BX9*$A129)</f>
        <v>1192.8740386228601</v>
      </c>
      <c r="BZ129">
        <f>IF('Installed PV (Each)'!BZ9 &gt; 'Scenario Parameters'!$B$8, 0, 'Exported Energy (Each)'!BY9*$A129)</f>
        <v>1739.0355489032959</v>
      </c>
      <c r="CA129">
        <f>IF('Installed PV (Each)'!CA9 &gt; 'Scenario Parameters'!$B$8, 0, 'Exported Energy (Each)'!BZ9*$A129)</f>
        <v>1325.4547426544873</v>
      </c>
      <c r="CB129">
        <f>IF('Installed PV (Each)'!CB9 &gt; 'Scenario Parameters'!$B$8, 0, 'Exported Energy (Each)'!CA9*$A129)</f>
        <v>1296.5841926356304</v>
      </c>
      <c r="CC129">
        <f>IF('Installed PV (Each)'!CC9 &gt; 'Scenario Parameters'!$B$8, 0, 'Exported Energy (Each)'!CB9*$A129)</f>
        <v>1978.3663502003199</v>
      </c>
      <c r="CD129">
        <f>IF('Installed PV (Each)'!CD9 &gt; 'Scenario Parameters'!$B$8, 0, 'Exported Energy (Each)'!CC9*$A129)</f>
        <v>1070.9472613572573</v>
      </c>
      <c r="CE129">
        <f>IF('Installed PV (Each)'!CE9 &gt; 'Scenario Parameters'!$B$8, 0, 'Exported Energy (Each)'!CD9*$A129)</f>
        <v>1226.4542048537155</v>
      </c>
      <c r="CF129">
        <f>IF('Installed PV (Each)'!CF9 &gt; 'Scenario Parameters'!$B$8, 0, 'Exported Energy (Each)'!CE9*$A129)</f>
        <v>1653.2142547821704</v>
      </c>
      <c r="CG129">
        <f>IF('Installed PV (Each)'!CG9 &gt; 'Scenario Parameters'!$B$8, 0, 'Exported Energy (Each)'!CF9*$A129)</f>
        <v>1389.0912816922546</v>
      </c>
      <c r="CH129">
        <f>IF('Installed PV (Each)'!CH9 &gt; 'Scenario Parameters'!$B$8, 0, 'Exported Energy (Each)'!CG9*$A129)</f>
        <v>1901.7086122831959</v>
      </c>
      <c r="CI129">
        <f>IF('Installed PV (Each)'!CI9 &gt; 'Scenario Parameters'!$B$8, 0, 'Exported Energy (Each)'!CH9*$A129)</f>
        <v>845.4226978623941</v>
      </c>
      <c r="CJ129">
        <f>IF('Installed PV (Each)'!CJ9 &gt; 'Scenario Parameters'!$B$8, 0, 'Exported Energy (Each)'!CI9*$A129)</f>
        <v>1376.5593955882114</v>
      </c>
      <c r="CK129">
        <f>IF('Installed PV (Each)'!CK9 &gt; 'Scenario Parameters'!$B$8, 0, 'Exported Energy (Each)'!CJ9*$A129)</f>
        <v>1473.8156003784541</v>
      </c>
      <c r="CL129">
        <f>IF('Installed PV (Each)'!CL9 &gt; 'Scenario Parameters'!$B$8, 0, 'Exported Energy (Each)'!CK9*$A129)</f>
        <v>1755.6231784885306</v>
      </c>
      <c r="CM129">
        <f>IF('Installed PV (Each)'!CM9 &gt; 'Scenario Parameters'!$B$8, 0, 'Exported Energy (Each)'!CL9*$A129)</f>
        <v>1400.8766128188336</v>
      </c>
      <c r="CN129">
        <f>IF('Installed PV (Each)'!CN9 &gt; 'Scenario Parameters'!$B$8, 0, 'Exported Energy (Each)'!CM9*$A129)</f>
        <v>2172.3375709515144</v>
      </c>
      <c r="CO129">
        <f>IF('Installed PV (Each)'!CO9 &gt; 'Scenario Parameters'!$B$8, 0, 'Exported Energy (Each)'!CN9*$A129)</f>
        <v>633.07600848981292</v>
      </c>
      <c r="CP129">
        <f>IF('Installed PV (Each)'!CP9 &gt; 'Scenario Parameters'!$B$8, 0, 'Exported Energy (Each)'!CO9*$A129)</f>
        <v>1795.9207960847211</v>
      </c>
      <c r="CQ129">
        <f>IF('Installed PV (Each)'!CQ9 &gt; 'Scenario Parameters'!$B$8, 0, 'Exported Energy (Each)'!CP9*$A129)</f>
        <v>1497.0906670544844</v>
      </c>
      <c r="CR129">
        <f>IF('Installed PV (Each)'!CR9 &gt; 'Scenario Parameters'!$B$8, 0, 'Exported Energy (Each)'!CQ9*$A129)</f>
        <v>1869.2082476173416</v>
      </c>
      <c r="CS129">
        <f>IF('Installed PV (Each)'!CS9 &gt; 'Scenario Parameters'!$B$8, 0, 'Exported Energy (Each)'!CR9*$A129)</f>
        <v>1657.9915148948137</v>
      </c>
      <c r="CT129">
        <f>IF('Installed PV (Each)'!CT9 &gt; 'Scenario Parameters'!$B$8, 0, 'Exported Energy (Each)'!CS9*$A129)</f>
        <v>1514.4655682969806</v>
      </c>
      <c r="CU129">
        <f>IF('Installed PV (Each)'!CU9 &gt; 'Scenario Parameters'!$B$8, 0, 'Exported Energy (Each)'!CT9*$A129)</f>
        <v>1955.1428243164</v>
      </c>
      <c r="CV129">
        <f>IF('Installed PV (Each)'!CV9 &gt; 'Scenario Parameters'!$B$8, 0, 'Exported Energy (Each)'!CU9*$A129)</f>
        <v>1747.7494130547864</v>
      </c>
      <c r="CW129">
        <f>IF('Installed PV (Each)'!CW9 &gt; 'Scenario Parameters'!$B$8, 0, 'Exported Energy (Each)'!CV9*$A129)</f>
        <v>1587.6163089102936</v>
      </c>
      <c r="CX129">
        <f>IF('Installed PV (Each)'!CX9 &gt; 'Scenario Parameters'!$B$8, 0, 'Exported Energy (Each)'!CW9*$A129)</f>
        <v>1730.9890550452442</v>
      </c>
      <c r="CY129">
        <f>IF('Installed PV (Each)'!CY9 &gt; 'Scenario Parameters'!$B$8, 0, 'Exported Energy (Each)'!CX9*$A129)</f>
        <v>1369.6560240885167</v>
      </c>
      <c r="CZ129">
        <f>IF('Installed PV (Each)'!CZ9 &gt; 'Scenario Parameters'!$B$8, 0, 'Exported Energy (Each)'!CY9*$A129)</f>
        <v>1988.8966405104591</v>
      </c>
      <c r="DA129">
        <f>IF('Installed PV (Each)'!DA9 &gt; 'Scenario Parameters'!$B$8, 0, 'Exported Energy (Each)'!CZ9*$A129)</f>
        <v>2087.0920028072605</v>
      </c>
      <c r="DB129">
        <f>IF('Installed PV (Each)'!DB9 &gt; 'Scenario Parameters'!$B$8, 0, 'Exported Energy (Each)'!DA9*$A129)</f>
        <v>1557.4724138504982</v>
      </c>
      <c r="DC129">
        <f>IF('Installed PV (Each)'!DC9 &gt; 'Scenario Parameters'!$B$8, 0, 'Exported Energy (Each)'!DB9*$A129)</f>
        <v>2073.4134141241962</v>
      </c>
      <c r="DD129">
        <f>IF('Installed PV (Each)'!DD9 &gt; 'Scenario Parameters'!$B$8, 0, 'Exported Energy (Each)'!DC9*$A129)</f>
        <v>1868.9930384413076</v>
      </c>
      <c r="DE129">
        <f>IF('Installed PV (Each)'!DE9 &gt; 'Scenario Parameters'!$B$8, 0, 'Exported Energy (Each)'!DD9*$A129)</f>
        <v>1026.5988716574113</v>
      </c>
      <c r="DF129">
        <f>IF('Installed PV (Each)'!DF9 &gt; 'Scenario Parameters'!$B$8, 0, 'Exported Energy (Each)'!DE9*$A129)</f>
        <v>1483.5645599462061</v>
      </c>
      <c r="DG129">
        <f>IF('Installed PV (Each)'!DG9 &gt; 'Scenario Parameters'!$B$8, 0, 'Exported Energy (Each)'!DF9*$A129)</f>
        <v>1842.0908318345078</v>
      </c>
      <c r="DH129">
        <f>IF('Installed PV (Each)'!DH9 &gt; 'Scenario Parameters'!$B$8, 0, 'Exported Energy (Each)'!DG9*$A129)</f>
        <v>756.67281103488563</v>
      </c>
      <c r="DI129">
        <f>IF('Installed PV (Each)'!DI9 &gt; 'Scenario Parameters'!$B$8, 0, 'Exported Energy (Each)'!DH9*$A129)</f>
        <v>1430.3882157578687</v>
      </c>
      <c r="DJ129">
        <f>IF('Installed PV (Each)'!DJ9 &gt; 'Scenario Parameters'!$B$8, 0, 'Exported Energy (Each)'!DI9*$A129)</f>
        <v>1265.5393347083748</v>
      </c>
      <c r="DK129">
        <f>IF('Installed PV (Each)'!DK9 &gt; 'Scenario Parameters'!$B$8, 0, 'Exported Energy (Each)'!DJ9*$A129)</f>
        <v>1464.6179799912816</v>
      </c>
      <c r="DL129">
        <f>IF('Installed PV (Each)'!DL9 &gt; 'Scenario Parameters'!$B$8, 0, 'Exported Energy (Each)'!DK9*$A129)</f>
        <v>1513.7876007214322</v>
      </c>
      <c r="DM129">
        <f>IF('Installed PV (Each)'!DM9 &gt; 'Scenario Parameters'!$B$8, 0, 'Exported Energy (Each)'!DL9*$A129)</f>
        <v>1272.7361929072467</v>
      </c>
      <c r="DN129">
        <f>IF('Installed PV (Each)'!DN9 &gt; 'Scenario Parameters'!$B$8, 0, 'Exported Energy (Each)'!DM9*$A129)</f>
        <v>1386.135991982399</v>
      </c>
      <c r="DO129">
        <f>IF('Installed PV (Each)'!DO9 &gt; 'Scenario Parameters'!$B$8, 0, 'Exported Energy (Each)'!DN9*$A129)</f>
        <v>2241.94897980001</v>
      </c>
      <c r="DP129">
        <f>IF('Installed PV (Each)'!DP9 &gt; 'Scenario Parameters'!$B$8, 0, 'Exported Energy (Each)'!DO9*$A129)</f>
        <v>984.44937152723662</v>
      </c>
      <c r="DQ129">
        <f>IF('Installed PV (Each)'!DQ9 &gt; 'Scenario Parameters'!$B$8, 0, 'Exported Energy (Each)'!DP9*$A129)</f>
        <v>2119.4118236403242</v>
      </c>
      <c r="DR129">
        <f>IF('Installed PV (Each)'!DR9 &gt; 'Scenario Parameters'!$B$8, 0, 'Exported Energy (Each)'!DQ9*$A129)</f>
        <v>1598.4700923850291</v>
      </c>
      <c r="DS129">
        <f>IF('Installed PV (Each)'!DS9 &gt; 'Scenario Parameters'!$B$8, 0, 'Exported Energy (Each)'!DR9*$A129)</f>
        <v>2133.0609426592578</v>
      </c>
      <c r="DT129">
        <f>IF('Installed PV (Each)'!DT9 &gt; 'Scenario Parameters'!$B$8, 0, 'Exported Energy (Each)'!DS9*$A129)</f>
        <v>1921.0743724019908</v>
      </c>
      <c r="DU129">
        <f>IF('Installed PV (Each)'!DU9 &gt; 'Scenario Parameters'!$B$8, 0, 'Exported Energy (Each)'!DT9*$A129)</f>
        <v>1465.8340592572051</v>
      </c>
      <c r="DV129">
        <f>IF('Installed PV (Each)'!DV9 &gt; 'Scenario Parameters'!$B$8, 0, 'Exported Energy (Each)'!DU9*$A129)</f>
        <v>1721.5216626290207</v>
      </c>
      <c r="DW129">
        <f>IF('Installed PV (Each)'!DW9 &gt; 'Scenario Parameters'!$B$8, 0, 'Exported Energy (Each)'!DV9*$A129)</f>
        <v>1015.9454109506687</v>
      </c>
      <c r="DX129">
        <f>IF('Installed PV (Each)'!DX9 &gt; 'Scenario Parameters'!$B$8, 0, 'Exported Energy (Each)'!DW9*$A129)</f>
        <v>1466.8667738132233</v>
      </c>
      <c r="DY129">
        <f>IF('Installed PV (Each)'!DY9 &gt; 'Scenario Parameters'!$B$8, 0, 'Exported Energy (Each)'!DX9*$A129)</f>
        <v>620.40765767989626</v>
      </c>
      <c r="DZ129">
        <f>IF('Installed PV (Each)'!DZ9 &gt; 'Scenario Parameters'!$B$8, 0, 'Exported Energy (Each)'!DY9*$A129)</f>
        <v>2225.7111882636359</v>
      </c>
      <c r="EA129">
        <f>IF('Installed PV (Each)'!EA9 &gt; 'Scenario Parameters'!$B$8, 0, 'Exported Energy (Each)'!DZ9*$A129)</f>
        <v>1546.9786588273821</v>
      </c>
      <c r="EB129">
        <f>IF('Installed PV (Each)'!EB9 &gt; 'Scenario Parameters'!$B$8, 0, 'Exported Energy (Each)'!EA9*$A129)</f>
        <v>2017.5067851140373</v>
      </c>
      <c r="EC129">
        <f>IF('Installed PV (Each)'!EC9 &gt; 'Scenario Parameters'!$B$8, 0, 'Exported Energy (Each)'!EB9*$A129)</f>
        <v>1530.3256693036074</v>
      </c>
      <c r="ED129">
        <f>IF('Installed PV (Each)'!ED9 &gt; 'Scenario Parameters'!$B$8, 0, 'Exported Energy (Each)'!EC9*$A129)</f>
        <v>1543.6112199020527</v>
      </c>
      <c r="EE129">
        <f>IF('Installed PV (Each)'!EE9 &gt; 'Scenario Parameters'!$B$8, 0, 'Exported Energy (Each)'!ED9*$A129)</f>
        <v>1548.3444314477147</v>
      </c>
      <c r="EF129">
        <f>IF('Installed PV (Each)'!EF9 &gt; 'Scenario Parameters'!$B$8, 0, 'Exported Energy (Each)'!EE9*$A129)</f>
        <v>1689.631520049797</v>
      </c>
      <c r="EG129">
        <f>IF('Installed PV (Each)'!EG9 &gt; 'Scenario Parameters'!$B$8, 0, 'Exported Energy (Each)'!EF9*$A129)</f>
        <v>1164.8413301339058</v>
      </c>
      <c r="EH129">
        <f>IF('Installed PV (Each)'!EH9 &gt; 'Scenario Parameters'!$B$8, 0, 'Exported Energy (Each)'!EG9*$A129)</f>
        <v>1875.3158915076367</v>
      </c>
      <c r="EI129">
        <f>IF('Installed PV (Each)'!EI9 &gt; 'Scenario Parameters'!$B$8, 0, 'Exported Energy (Each)'!EH9*$A129)</f>
        <v>1943.909011969982</v>
      </c>
      <c r="EJ129">
        <f>IF('Installed PV (Each)'!EJ9 &gt; 'Scenario Parameters'!$B$8, 0, 'Exported Energy (Each)'!EI9*$A129)</f>
        <v>1721.5303256104667</v>
      </c>
      <c r="EK129">
        <f>IF('Installed PV (Each)'!EK9 &gt; 'Scenario Parameters'!$B$8, 0, 'Exported Energy (Each)'!EJ9*$A129)</f>
        <v>1699.7155329399093</v>
      </c>
      <c r="EL129">
        <f>IF('Installed PV (Each)'!EL9 &gt; 'Scenario Parameters'!$B$8, 0, 'Exported Energy (Each)'!EK9*$A129)</f>
        <v>985.9342946391148</v>
      </c>
      <c r="EM129">
        <f>IF('Installed PV (Each)'!EM9 &gt; 'Scenario Parameters'!$B$8, 0, 'Exported Energy (Each)'!EL9*$A129)</f>
        <v>1724.8011513223557</v>
      </c>
      <c r="EN129">
        <f>IF('Installed PV (Each)'!EN9 &gt; 'Scenario Parameters'!$B$8, 0, 'Exported Energy (Each)'!EM9*$A129)</f>
        <v>2115.1914193651382</v>
      </c>
      <c r="EO129">
        <f>IF('Installed PV (Each)'!EO9 &gt; 'Scenario Parameters'!$B$8, 0, 'Exported Energy (Each)'!EN9*$A129)</f>
        <v>1989.8637556141605</v>
      </c>
      <c r="EP129">
        <f>IF('Installed PV (Each)'!EP9 &gt; 'Scenario Parameters'!$B$8, 0, 'Exported Energy (Each)'!EO9*$A129)</f>
        <v>1906.9964266084266</v>
      </c>
      <c r="EQ129">
        <f>IF('Installed PV (Each)'!EQ9 &gt; 'Scenario Parameters'!$B$8, 0, 'Exported Energy (Each)'!EP9*$A129)</f>
        <v>1743.2958057785252</v>
      </c>
      <c r="ER129">
        <f>IF('Installed PV (Each)'!ER9 &gt; 'Scenario Parameters'!$B$8, 0, 'Exported Energy (Each)'!EQ9*$A129)</f>
        <v>1716.3844362617019</v>
      </c>
      <c r="ES129">
        <f>IF('Installed PV (Each)'!ES9 &gt; 'Scenario Parameters'!$B$8, 0, 'Exported Energy (Each)'!ER9*$A129)</f>
        <v>1962.3382120402493</v>
      </c>
      <c r="ET129">
        <f>IF('Installed PV (Each)'!ET9 &gt; 'Scenario Parameters'!$B$8, 0, 'Exported Energy (Each)'!ES9*$A129)</f>
        <v>1414.9984701449075</v>
      </c>
      <c r="EU129">
        <f>IF('Installed PV (Each)'!EU9 &gt; 'Scenario Parameters'!$B$8, 0, 'Exported Energy (Each)'!ET9*$A129)</f>
        <v>1870.8298154776728</v>
      </c>
      <c r="EV129">
        <f>IF('Installed PV (Each)'!EV9 &gt; 'Scenario Parameters'!$B$8, 0, 'Exported Energy (Each)'!EU9*$A129)</f>
        <v>2062.2655213493135</v>
      </c>
      <c r="EW129">
        <f>IF('Installed PV (Each)'!EW9 &gt; 'Scenario Parameters'!$B$8, 0, 'Exported Energy (Each)'!EV9*$A129)</f>
        <v>1675.172099541501</v>
      </c>
      <c r="EX129">
        <f>IF('Installed PV (Each)'!EX9 &gt; 'Scenario Parameters'!$B$8, 0, 'Exported Energy (Each)'!EW9*$A129)</f>
        <v>1821.0759323823452</v>
      </c>
      <c r="EY129">
        <f>IF('Installed PV (Each)'!EY9 &gt; 'Scenario Parameters'!$B$8, 0, 'Exported Energy (Each)'!EX9*$A129)</f>
        <v>1730.6665738604661</v>
      </c>
      <c r="EZ129">
        <f>IF('Installed PV (Each)'!EZ9 &gt; 'Scenario Parameters'!$B$8, 0, 'Exported Energy (Each)'!EY9*$A129)</f>
        <v>1525.5712447046085</v>
      </c>
      <c r="FA129">
        <f>IF('Installed PV (Each)'!FA9 &gt; 'Scenario Parameters'!$B$8, 0, 'Exported Energy (Each)'!EZ9*$A129)</f>
        <v>1568.7313461258088</v>
      </c>
      <c r="FB129">
        <f>IF('Installed PV (Each)'!FB9 &gt; 'Scenario Parameters'!$B$8, 0, 'Exported Energy (Each)'!FA9*$A129)</f>
        <v>1977.9549192494553</v>
      </c>
      <c r="FC129">
        <f>IF('Installed PV (Each)'!FC9 &gt; 'Scenario Parameters'!$B$8, 0, 'Exported Energy (Each)'!FB9*$A129)</f>
        <v>1265.5609733883109</v>
      </c>
      <c r="FD129">
        <f>IF('Installed PV (Each)'!FD9 &gt; 'Scenario Parameters'!$B$8, 0, 'Exported Energy (Each)'!FC9*$A129)</f>
        <v>2152.5919116104369</v>
      </c>
      <c r="FE129">
        <f>IF('Installed PV (Each)'!FE9 &gt; 'Scenario Parameters'!$B$8, 0, 'Exported Energy (Each)'!FD9*$A129)</f>
        <v>1499.3619531993122</v>
      </c>
      <c r="FF129">
        <f>IF('Installed PV (Each)'!FF9 &gt; 'Scenario Parameters'!$B$8, 0, 'Exported Energy (Each)'!FE9*$A129)</f>
        <v>1883.4497137754818</v>
      </c>
      <c r="FG129">
        <f>IF('Installed PV (Each)'!FG9 &gt; 'Scenario Parameters'!$B$8, 0, 'Exported Energy (Each)'!FF9*$A129)</f>
        <v>2034.7026877809992</v>
      </c>
      <c r="FH129">
        <f>IF('Installed PV (Each)'!FH9 &gt; 'Scenario Parameters'!$B$8, 0, 'Exported Energy (Each)'!FG9*$A129)</f>
        <v>1806.2758326471342</v>
      </c>
      <c r="FI129">
        <f>IF('Installed PV (Each)'!FI9 &gt; 'Scenario Parameters'!$B$8, 0, 'Exported Energy (Each)'!FH9*$A129)</f>
        <v>1375.0653895229129</v>
      </c>
      <c r="FJ129">
        <f>IF('Installed PV (Each)'!FJ9 &gt; 'Scenario Parameters'!$B$8, 0, 'Exported Energy (Each)'!FI9*$A129)</f>
        <v>1304.0670679592522</v>
      </c>
      <c r="FK129">
        <f>IF('Installed PV (Each)'!FK9 &gt; 'Scenario Parameters'!$B$8, 0, 'Exported Energy (Each)'!FJ9*$A129)</f>
        <v>1409.4309378460587</v>
      </c>
      <c r="FL129">
        <f>IF('Installed PV (Each)'!FL9 &gt; 'Scenario Parameters'!$B$8, 0, 'Exported Energy (Each)'!FK9*$A129)</f>
        <v>1764.7433845716532</v>
      </c>
      <c r="FM129">
        <f>IF('Installed PV (Each)'!FM9 &gt; 'Scenario Parameters'!$B$8, 0, 'Exported Energy (Each)'!FL9*$A129)</f>
        <v>1210.9144798448001</v>
      </c>
      <c r="FN129">
        <f>IF('Installed PV (Each)'!FN9 &gt; 'Scenario Parameters'!$B$8, 0, 'Exported Energy (Each)'!FM9*$A129)</f>
        <v>1190.5846104486602</v>
      </c>
      <c r="FO129">
        <f>IF('Installed PV (Each)'!FO9 &gt; 'Scenario Parameters'!$B$8, 0, 'Exported Energy (Each)'!FN9*$A129)</f>
        <v>1699.9743277379648</v>
      </c>
      <c r="FP129">
        <f>IF('Installed PV (Each)'!FP9 &gt; 'Scenario Parameters'!$B$8, 0, 'Exported Energy (Each)'!FO9*$A129)</f>
        <v>1843.9959068218855</v>
      </c>
      <c r="FQ129">
        <f>IF('Installed PV (Each)'!FQ9 &gt; 'Scenario Parameters'!$B$8, 0, 'Exported Energy (Each)'!FP9*$A129)</f>
        <v>1394.7836571822772</v>
      </c>
      <c r="FR129">
        <f>IF('Installed PV (Each)'!FR9 &gt; 'Scenario Parameters'!$B$8, 0, 'Exported Energy (Each)'!FQ9*$A129)</f>
        <v>944.35480026785694</v>
      </c>
      <c r="FS129">
        <f>IF('Installed PV (Each)'!FS9 &gt; 'Scenario Parameters'!$B$8, 0, 'Exported Energy (Each)'!FR9*$A129)</f>
        <v>1641.4252713495807</v>
      </c>
      <c r="FT129">
        <f>IF('Installed PV (Each)'!FT9 &gt; 'Scenario Parameters'!$B$8, 0, 'Exported Energy (Each)'!FS9*$A129)</f>
        <v>2242.8159501756104</v>
      </c>
      <c r="FU129">
        <f>IF('Installed PV (Each)'!FU9 &gt; 'Scenario Parameters'!$B$8, 0, 'Exported Energy (Each)'!FT9*$A129)</f>
        <v>1812.4201127153999</v>
      </c>
      <c r="FV129">
        <f>IF('Installed PV (Each)'!FV9 &gt; 'Scenario Parameters'!$B$8, 0, 'Exported Energy (Each)'!FU9*$A129)</f>
        <v>2059.921128970273</v>
      </c>
      <c r="FW129">
        <f>IF('Installed PV (Each)'!FW9 &gt; 'Scenario Parameters'!$B$8, 0, 'Exported Energy (Each)'!FV9*$A129)</f>
        <v>1838.4849708266165</v>
      </c>
      <c r="FX129">
        <f>IF('Installed PV (Each)'!FX9 &gt; 'Scenario Parameters'!$B$8, 0, 'Exported Energy (Each)'!FW9*$A129)</f>
        <v>1147.2678380032178</v>
      </c>
      <c r="FY129">
        <f>IF('Installed PV (Each)'!FY9 &gt; 'Scenario Parameters'!$B$8, 0, 'Exported Energy (Each)'!FX9*$A129)</f>
        <v>1642.9994380499309</v>
      </c>
      <c r="FZ129">
        <f>IF('Installed PV (Each)'!FZ9 &gt; 'Scenario Parameters'!$B$8, 0, 'Exported Energy (Each)'!FY9*$A129)</f>
        <v>1692.7474120842055</v>
      </c>
      <c r="GA129">
        <f>IF('Installed PV (Each)'!GA9 &gt; 'Scenario Parameters'!$B$8, 0, 'Exported Energy (Each)'!FZ9*$A129)</f>
        <v>1881.834166282641</v>
      </c>
      <c r="GB129">
        <f>IF('Installed PV (Each)'!GB9 &gt; 'Scenario Parameters'!$B$8, 0, 'Exported Energy (Each)'!GA9*$A129)</f>
        <v>1352.4781455316561</v>
      </c>
      <c r="GC129">
        <f>IF('Installed PV (Each)'!GC9 &gt; 'Scenario Parameters'!$B$8, 0, 'Exported Energy (Each)'!GB9*$A129)</f>
        <v>1604.1102379383708</v>
      </c>
      <c r="GD129">
        <f>IF('Installed PV (Each)'!GD9 &gt; 'Scenario Parameters'!$B$8, 0, 'Exported Energy (Each)'!GC9*$A129)</f>
        <v>1752.9622411919479</v>
      </c>
      <c r="GE129">
        <f>IF('Installed PV (Each)'!GE9 &gt; 'Scenario Parameters'!$B$8, 0, 'Exported Energy (Each)'!GD9*$A129)</f>
        <v>2002.9844344157357</v>
      </c>
      <c r="GF129">
        <f>IF('Installed PV (Each)'!GF9 &gt; 'Scenario Parameters'!$B$8, 0, 'Exported Energy (Each)'!GE9*$A129)</f>
        <v>1749.9280303312389</v>
      </c>
      <c r="GG129">
        <f>IF('Installed PV (Each)'!GG9 &gt; 'Scenario Parameters'!$B$8, 0, 'Exported Energy (Each)'!GF9*$A129)</f>
        <v>1853.8468268606641</v>
      </c>
      <c r="GH129">
        <f>IF('Installed PV (Each)'!GH9 &gt; 'Scenario Parameters'!$B$8, 0, 'Exported Energy (Each)'!GG9*$A129)</f>
        <v>1590.4136176737411</v>
      </c>
      <c r="GI129">
        <f>IF('Installed PV (Each)'!GI9 &gt; 'Scenario Parameters'!$B$8, 0, 'Exported Energy (Each)'!GH9*$A129)</f>
        <v>2215.83861618735</v>
      </c>
      <c r="GJ129">
        <f>IF('Installed PV (Each)'!GJ9 &gt; 'Scenario Parameters'!$B$8, 0, 'Exported Energy (Each)'!GI9*$A129)</f>
        <v>1796.5244860173968</v>
      </c>
      <c r="GK129">
        <f>IF('Installed PV (Each)'!GK9 &gt; 'Scenario Parameters'!$B$8, 0, 'Exported Energy (Each)'!GJ9*$A129)</f>
        <v>1709.9231995207308</v>
      </c>
      <c r="GL129">
        <f>IF('Installed PV (Each)'!GL9 &gt; 'Scenario Parameters'!$B$8, 0, 'Exported Energy (Each)'!GK9*$A129)</f>
        <v>1373.5313339117447</v>
      </c>
      <c r="GM129">
        <f>IF('Installed PV (Each)'!GM9 &gt; 'Scenario Parameters'!$B$8, 0, 'Exported Energy (Each)'!GL9*$A129)</f>
        <v>1829.0153273895626</v>
      </c>
      <c r="GN129">
        <f>IF('Installed PV (Each)'!GN9 &gt; 'Scenario Parameters'!$B$8, 0, 'Exported Energy (Each)'!GM9*$A129)</f>
        <v>1711.4403493873274</v>
      </c>
      <c r="GO129">
        <f>IF('Installed PV (Each)'!GO9 &gt; 'Scenario Parameters'!$B$8, 0, 'Exported Energy (Each)'!GN9*$A129)</f>
        <v>1427.2542392441137</v>
      </c>
      <c r="GP129">
        <f>IF('Installed PV (Each)'!GP9 &gt; 'Scenario Parameters'!$B$8, 0, 'Exported Energy (Each)'!GO9*$A129)</f>
        <v>1882.6642350696936</v>
      </c>
      <c r="GQ129">
        <f>IF('Installed PV (Each)'!GQ9 &gt; 'Scenario Parameters'!$B$8, 0, 'Exported Energy (Each)'!GP9*$A129)</f>
        <v>1497.2146873252598</v>
      </c>
      <c r="GR129">
        <f>IF('Installed PV (Each)'!GR9 &gt; 'Scenario Parameters'!$B$8, 0, 'Exported Energy (Each)'!GQ9*$A129)</f>
        <v>339.09458367423082</v>
      </c>
      <c r="GS129">
        <f>IF('Installed PV (Each)'!GS9 &gt; 'Scenario Parameters'!$B$8, 0, 'Exported Energy (Each)'!GR9*$A129)</f>
        <v>1548.3087942017432</v>
      </c>
      <c r="GT129">
        <f>IF('Installed PV (Each)'!GT9 &gt; 'Scenario Parameters'!$B$8, 0, 'Exported Energy (Each)'!GS9*$A129)</f>
        <v>1208.8495906624091</v>
      </c>
      <c r="GU129">
        <f>IF('Installed PV (Each)'!GU9 &gt; 'Scenario Parameters'!$B$8, 0, 'Exported Energy (Each)'!GT9*$A129)</f>
        <v>1701.6153314469204</v>
      </c>
      <c r="GV129">
        <f>IF('Installed PV (Each)'!GV9 &gt; 'Scenario Parameters'!$B$8, 0, 'Exported Energy (Each)'!GU9*$A129)</f>
        <v>1965.4195309427173</v>
      </c>
      <c r="GW129">
        <f>IF('Installed PV (Each)'!GW9 &gt; 'Scenario Parameters'!$B$8, 0, 'Exported Energy (Each)'!GV9*$A129)</f>
        <v>2255.5156582218551</v>
      </c>
      <c r="GX129">
        <f>IF('Installed PV (Each)'!GX9 &gt; 'Scenario Parameters'!$B$8, 0, 'Exported Energy (Each)'!GW9*$A129)</f>
        <v>1421.2328096671567</v>
      </c>
      <c r="GY129">
        <f>IF('Installed PV (Each)'!GY9 &gt; 'Scenario Parameters'!$B$8, 0, 'Exported Energy (Each)'!GX9*$A129)</f>
        <v>1590.1684473052442</v>
      </c>
      <c r="GZ129">
        <f>IF('Installed PV (Each)'!GZ9 &gt; 'Scenario Parameters'!$B$8, 0, 'Exported Energy (Each)'!GY9*$A129)</f>
        <v>1974.8390612717578</v>
      </c>
      <c r="HA129">
        <f>IF('Installed PV (Each)'!HA9 &gt; 'Scenario Parameters'!$B$8, 0, 'Exported Energy (Each)'!GZ9*$A129)</f>
        <v>2030.8364873218748</v>
      </c>
      <c r="HB129">
        <f>IF('Installed PV (Each)'!HB9 &gt; 'Scenario Parameters'!$B$8, 0, 'Exported Energy (Each)'!HA9*$A129)</f>
        <v>2094.8688979958742</v>
      </c>
      <c r="HC129">
        <f>IF('Installed PV (Each)'!HC9 &gt; 'Scenario Parameters'!$B$8, 0, 'Exported Energy (Each)'!HB9*$A129)</f>
        <v>1625.5817838440466</v>
      </c>
      <c r="HD129">
        <f>IF('Installed PV (Each)'!HD9 &gt; 'Scenario Parameters'!$B$8, 0, 'Exported Energy (Each)'!HC9*$A129)</f>
        <v>1315.5984859755906</v>
      </c>
      <c r="HE129">
        <f>IF('Installed PV (Each)'!HE9 &gt; 'Scenario Parameters'!$B$8, 0, 'Exported Energy (Each)'!HD9*$A129)</f>
        <v>1748.6760536658101</v>
      </c>
      <c r="HF129">
        <f>IF('Installed PV (Each)'!HF9 &gt; 'Scenario Parameters'!$B$8, 0, 'Exported Energy (Each)'!HE9*$A129)</f>
        <v>2121.5139575239136</v>
      </c>
      <c r="HG129">
        <f>IF('Installed PV (Each)'!HG9 &gt; 'Scenario Parameters'!$B$8, 0, 'Exported Energy (Each)'!HF9*$A129)</f>
        <v>2068.7207817658141</v>
      </c>
      <c r="HH129">
        <f>IF('Installed PV (Each)'!HH9 &gt; 'Scenario Parameters'!$B$8, 0, 'Exported Energy (Each)'!HG9*$A129)</f>
        <v>1541.4652000471128</v>
      </c>
      <c r="HI129">
        <f>IF('Installed PV (Each)'!HI9 &gt; 'Scenario Parameters'!$B$8, 0, 'Exported Energy (Each)'!HH9*$A129)</f>
        <v>1457.904900620445</v>
      </c>
      <c r="HJ129">
        <f>IF('Installed PV (Each)'!HJ9 &gt; 'Scenario Parameters'!$B$8, 0, 'Exported Energy (Each)'!HI9*$A129)</f>
        <v>1256.9886334602661</v>
      </c>
      <c r="HK129">
        <f>IF('Installed PV (Each)'!HK9 &gt; 'Scenario Parameters'!$B$8, 0, 'Exported Energy (Each)'!HJ9*$A129)</f>
        <v>1261.3477788240511</v>
      </c>
      <c r="HL129">
        <f>IF('Installed PV (Each)'!HL9 &gt; 'Scenario Parameters'!$B$8, 0, 'Exported Energy (Each)'!HK9*$A129)</f>
        <v>1295.1133187606536</v>
      </c>
      <c r="HM129">
        <f>IF('Installed PV (Each)'!HM9 &gt; 'Scenario Parameters'!$B$8, 0, 'Exported Energy (Each)'!HL9*$A129)</f>
        <v>1525.7071781651955</v>
      </c>
      <c r="HN129">
        <f>IF('Installed PV (Each)'!HN9 &gt; 'Scenario Parameters'!$B$8, 0, 'Exported Energy (Each)'!HM9*$A129)</f>
        <v>1025.6382730481212</v>
      </c>
      <c r="HO129">
        <f>IF('Installed PV (Each)'!HO9 &gt; 'Scenario Parameters'!$B$8, 0, 'Exported Energy (Each)'!HN9*$A129)</f>
        <v>1839.5174605231255</v>
      </c>
      <c r="HP129">
        <f>IF('Installed PV (Each)'!HP9 &gt; 'Scenario Parameters'!$B$8, 0, 'Exported Energy (Each)'!HO9*$A129)</f>
        <v>1574.5699574309274</v>
      </c>
      <c r="HQ129">
        <f>IF('Installed PV (Each)'!HQ9 &gt; 'Scenario Parameters'!$B$8, 0, 'Exported Energy (Each)'!HP9*$A129)</f>
        <v>1554.5843474579472</v>
      </c>
      <c r="HR129">
        <f>IF('Installed PV (Each)'!HR9 &gt; 'Scenario Parameters'!$B$8, 0, 'Exported Energy (Each)'!HQ9*$A129)</f>
        <v>1900.1892266786367</v>
      </c>
      <c r="HS129">
        <f>IF('Installed PV (Each)'!HS9 &gt; 'Scenario Parameters'!$B$8, 0, 'Exported Energy (Each)'!HR9*$A129)</f>
        <v>1614.1636230446038</v>
      </c>
      <c r="HT129">
        <f>IF('Installed PV (Each)'!HT9 &gt; 'Scenario Parameters'!$B$8, 0, 'Exported Energy (Each)'!HS9*$A129)</f>
        <v>1929.5542192117191</v>
      </c>
      <c r="HU129">
        <f>IF('Installed PV (Each)'!HU9 &gt; 'Scenario Parameters'!$B$8, 0, 'Exported Energy (Each)'!HT9*$A129)</f>
        <v>1877.9228064275489</v>
      </c>
      <c r="HV129">
        <f>IF('Installed PV (Each)'!HV9 &gt; 'Scenario Parameters'!$B$8, 0, 'Exported Energy (Each)'!HU9*$A129)</f>
        <v>1908.0167737131746</v>
      </c>
      <c r="HW129">
        <f>IF('Installed PV (Each)'!HW9 &gt; 'Scenario Parameters'!$B$8, 0, 'Exported Energy (Each)'!HV9*$A129)</f>
        <v>2231.6092631058823</v>
      </c>
      <c r="HX129">
        <f>IF('Installed PV (Each)'!HX9 &gt; 'Scenario Parameters'!$B$8, 0, 'Exported Energy (Each)'!HW9*$A129)</f>
        <v>1454.2657569282792</v>
      </c>
      <c r="HY129">
        <f>IF('Installed PV (Each)'!HY9 &gt; 'Scenario Parameters'!$B$8, 0, 'Exported Energy (Each)'!HX9*$A129)</f>
        <v>1776.6880370593597</v>
      </c>
      <c r="HZ129">
        <f>IF('Installed PV (Each)'!HZ9 &gt; 'Scenario Parameters'!$B$8, 0, 'Exported Energy (Each)'!HY9*$A129)</f>
        <v>1823.7463311058962</v>
      </c>
      <c r="IA129">
        <f>IF('Installed PV (Each)'!IA9 &gt; 'Scenario Parameters'!$B$8, 0, 'Exported Energy (Each)'!HZ9*$A129)</f>
        <v>1927.3422324586163</v>
      </c>
      <c r="IB129">
        <f>IF('Installed PV (Each)'!IB9 &gt; 'Scenario Parameters'!$B$8, 0, 'Exported Energy (Each)'!IA9*$A129)</f>
        <v>1787.9507913957773</v>
      </c>
      <c r="IC129">
        <f>IF('Installed PV (Each)'!IC9 &gt; 'Scenario Parameters'!$B$8, 0, 'Exported Energy (Each)'!IB9*$A129)</f>
        <v>1822.2938854958877</v>
      </c>
      <c r="ID129">
        <f>IF('Installed PV (Each)'!ID9 &gt; 'Scenario Parameters'!$B$8, 0, 'Exported Energy (Each)'!IC9*$A129)</f>
        <v>2058.1353271542253</v>
      </c>
      <c r="IE129">
        <f>IF('Installed PV (Each)'!IE9 &gt; 'Scenario Parameters'!$B$8, 0, 'Exported Energy (Each)'!ID9*$A129)</f>
        <v>1364.6881146806511</v>
      </c>
      <c r="IF129">
        <f>IF('Installed PV (Each)'!IF9 &gt; 'Scenario Parameters'!$B$8, 0, 'Exported Energy (Each)'!IE9*$A129)</f>
        <v>1585.7615200995115</v>
      </c>
      <c r="IG129">
        <f>IF('Installed PV (Each)'!IG9 &gt; 'Scenario Parameters'!$B$8, 0, 'Exported Energy (Each)'!IF9*$A129)</f>
        <v>1872.5603267574099</v>
      </c>
      <c r="IH129">
        <f>IF('Installed PV (Each)'!IH9 &gt; 'Scenario Parameters'!$B$8, 0, 'Exported Energy (Each)'!IG9*$A129)</f>
        <v>1292.5917465358946</v>
      </c>
      <c r="II129">
        <f>IF('Installed PV (Each)'!II9 &gt; 'Scenario Parameters'!$B$8, 0, 'Exported Energy (Each)'!IH9*$A129)</f>
        <v>1641.4359744277515</v>
      </c>
      <c r="IJ129">
        <f>IF('Installed PV (Each)'!IJ9 &gt; 'Scenario Parameters'!$B$8, 0, 'Exported Energy (Each)'!II9*$A129)</f>
        <v>957.28145974123856</v>
      </c>
      <c r="IK129">
        <f>IF('Installed PV (Each)'!IK9 &gt; 'Scenario Parameters'!$B$8, 0, 'Exported Energy (Each)'!IJ9*$A129)</f>
        <v>1564.5138652757869</v>
      </c>
      <c r="IL129">
        <f>IF('Installed PV (Each)'!IL9 &gt; 'Scenario Parameters'!$B$8, 0, 'Exported Energy (Each)'!IK9*$A129)</f>
        <v>1978.5709580679991</v>
      </c>
      <c r="IM129">
        <f>IF('Installed PV (Each)'!IM9 &gt; 'Scenario Parameters'!$B$8, 0, 'Exported Energy (Each)'!IL9*$A129)</f>
        <v>2279.1803026229904</v>
      </c>
      <c r="IN129">
        <f>IF('Installed PV (Each)'!IN9 &gt; 'Scenario Parameters'!$B$8, 0, 'Exported Energy (Each)'!IM9*$A129)</f>
        <v>2100.2194521291594</v>
      </c>
      <c r="IO129">
        <f>IF('Installed PV (Each)'!IO9 &gt; 'Scenario Parameters'!$B$8, 0, 'Exported Energy (Each)'!IN9*$A129)</f>
        <v>2520.1983746715118</v>
      </c>
      <c r="IP129">
        <f>IF('Installed PV (Each)'!IP9 &gt; 'Scenario Parameters'!$B$8, 0, 'Exported Energy (Each)'!IO9*$A129)</f>
        <v>1699.9257706260569</v>
      </c>
      <c r="IQ129">
        <f>IF('Installed PV (Each)'!IQ9 &gt; 'Scenario Parameters'!$B$8, 0, 'Exported Energy (Each)'!IP9*$A129)</f>
        <v>1665.5887851726384</v>
      </c>
      <c r="IR129">
        <f>IF('Installed PV (Each)'!IR9 &gt; 'Scenario Parameters'!$B$8, 0, 'Exported Energy (Each)'!IQ9*$A129)</f>
        <v>1903.6105503171418</v>
      </c>
      <c r="IS129">
        <f>IF('Installed PV (Each)'!IS9 &gt; 'Scenario Parameters'!$B$8, 0, 'Exported Energy (Each)'!IR9*$A129)</f>
        <v>1586.6653122781711</v>
      </c>
      <c r="IT129">
        <f>IF('Installed PV (Each)'!IT9 &gt; 'Scenario Parameters'!$B$8, 0, 'Exported Energy (Each)'!IS9*$A129)</f>
        <v>1441.3921233706001</v>
      </c>
      <c r="IU129">
        <f>IF('Installed PV (Each)'!IU9 &gt; 'Scenario Parameters'!$B$8, 0, 'Exported Energy (Each)'!IT9*$A129)</f>
        <v>1883.8379851248819</v>
      </c>
      <c r="IV129">
        <f>IF('Installed PV (Each)'!IV9 &gt; 'Scenario Parameters'!$B$8, 0, 'Exported Energy (Each)'!IU9*$A129)</f>
        <v>1778.9822971328708</v>
      </c>
      <c r="IW129">
        <f>IF('Installed PV (Each)'!IW9 &gt; 'Scenario Parameters'!$B$8, 0, 'Exported Energy (Each)'!IV9*$A129)</f>
        <v>1106.078198605541</v>
      </c>
      <c r="IX129">
        <f>IF('Installed PV (Each)'!IX9 &gt; 'Scenario Parameters'!$B$8, 0, 'Exported Energy (Each)'!IW9*$A129)</f>
        <v>1370.1018848915485</v>
      </c>
      <c r="IY129">
        <f>IF('Installed PV (Each)'!IY9 &gt; 'Scenario Parameters'!$B$8, 0, 'Exported Energy (Each)'!IX9*$A129)</f>
        <v>1808.8882250328934</v>
      </c>
      <c r="IZ129">
        <f>IF('Installed PV (Each)'!IZ9 &gt; 'Scenario Parameters'!$B$8, 0, 'Exported Energy (Each)'!IY9*$A129)</f>
        <v>1828.6610357615177</v>
      </c>
      <c r="JA129">
        <f>IF('Installed PV (Each)'!JA9 &gt; 'Scenario Parameters'!$B$8, 0, 'Exported Energy (Each)'!IZ9*$A129)</f>
        <v>1711.6512029813653</v>
      </c>
      <c r="JB129">
        <f>IF('Installed PV (Each)'!JB9 &gt; 'Scenario Parameters'!$B$8, 0, 'Exported Energy (Each)'!JA9*$A129)</f>
        <v>1922.736813853423</v>
      </c>
      <c r="JC129">
        <f>IF('Installed PV (Each)'!JC9 &gt; 'Scenario Parameters'!$B$8, 0, 'Exported Energy (Each)'!JB9*$A129)</f>
        <v>1977.4552438322576</v>
      </c>
    </row>
    <row r="130" spans="1:263" x14ac:dyDescent="0.25">
      <c r="A130">
        <f>A129*(1+'Scenario Parameters'!$B$7)</f>
        <v>0.37991711411718759</v>
      </c>
      <c r="B130">
        <v>2025</v>
      </c>
      <c r="C130">
        <f>IF('Installed PV (Each)'!C10 &gt; 'Scenario Parameters'!$B$8, 0, 'Exported Energy (Each)'!B10*$A130)</f>
        <v>2532.7780328479985</v>
      </c>
      <c r="D130">
        <f>IF('Installed PV (Each)'!D10 &gt; 'Scenario Parameters'!$B$8, 0, 'Exported Energy (Each)'!C10*$A130)</f>
        <v>1869.5163008403513</v>
      </c>
      <c r="E130">
        <f>IF('Installed PV (Each)'!E10 &gt; 'Scenario Parameters'!$B$8, 0, 'Exported Energy (Each)'!D10*$A130)</f>
        <v>1802.5039420168612</v>
      </c>
      <c r="F130">
        <f>IF('Installed PV (Each)'!F10 &gt; 'Scenario Parameters'!$B$8, 0, 'Exported Energy (Each)'!E10*$A130)</f>
        <v>1740.6258358944601</v>
      </c>
      <c r="G130">
        <f>IF('Installed PV (Each)'!G10 &gt; 'Scenario Parameters'!$B$8, 0, 'Exported Energy (Each)'!F10*$A130)</f>
        <v>1454.2138009451078</v>
      </c>
      <c r="H130">
        <f>IF('Installed PV (Each)'!H10 &gt; 'Scenario Parameters'!$B$8, 0, 'Exported Energy (Each)'!G10*$A130)</f>
        <v>1883.2153262786048</v>
      </c>
      <c r="I130">
        <f>IF('Installed PV (Each)'!I10 &gt; 'Scenario Parameters'!$B$8, 0, 'Exported Energy (Each)'!H10*$A130)</f>
        <v>1808.8936823554266</v>
      </c>
      <c r="J130">
        <f>IF('Installed PV (Each)'!J10 &gt; 'Scenario Parameters'!$B$8, 0, 'Exported Energy (Each)'!I10*$A130)</f>
        <v>1781.6053380189121</v>
      </c>
      <c r="K130">
        <f>IF('Installed PV (Each)'!K10 &gt; 'Scenario Parameters'!$B$8, 0, 'Exported Energy (Each)'!J10*$A130)</f>
        <v>1129.9511464352438</v>
      </c>
      <c r="L130">
        <f>IF('Installed PV (Each)'!L10 &gt; 'Scenario Parameters'!$B$8, 0, 'Exported Energy (Each)'!K10*$A130)</f>
        <v>986.69043804288071</v>
      </c>
      <c r="M130">
        <f>IF('Installed PV (Each)'!M10 &gt; 'Scenario Parameters'!$B$8, 0, 'Exported Energy (Each)'!L10*$A130)</f>
        <v>1883.8183246611734</v>
      </c>
      <c r="N130">
        <f>IF('Installed PV (Each)'!N10 &gt; 'Scenario Parameters'!$B$8, 0, 'Exported Energy (Each)'!M10*$A130)</f>
        <v>2216.5064180073141</v>
      </c>
      <c r="O130">
        <f>IF('Installed PV (Each)'!O10 &gt; 'Scenario Parameters'!$B$8, 0, 'Exported Energy (Each)'!N10*$A130)</f>
        <v>1880.2767710670828</v>
      </c>
      <c r="P130">
        <f>IF('Installed PV (Each)'!P10 &gt; 'Scenario Parameters'!$B$8, 0, 'Exported Energy (Each)'!O10*$A130)</f>
        <v>995.10284426862995</v>
      </c>
      <c r="Q130">
        <f>IF('Installed PV (Each)'!Q10 &gt; 'Scenario Parameters'!$B$8, 0, 'Exported Energy (Each)'!P10*$A130)</f>
        <v>2101.712572509226</v>
      </c>
      <c r="R130">
        <f>IF('Installed PV (Each)'!R10 &gt; 'Scenario Parameters'!$B$8, 0, 'Exported Energy (Each)'!Q10*$A130)</f>
        <v>1597.0520555088738</v>
      </c>
      <c r="S130">
        <f>IF('Installed PV (Each)'!S10 &gt; 'Scenario Parameters'!$B$8, 0, 'Exported Energy (Each)'!R10*$A130)</f>
        <v>1272.8579436844882</v>
      </c>
      <c r="T130">
        <f>IF('Installed PV (Each)'!T10 &gt; 'Scenario Parameters'!$B$8, 0, 'Exported Energy (Each)'!S10*$A130)</f>
        <v>1681.3101429968024</v>
      </c>
      <c r="U130">
        <f>IF('Installed PV (Each)'!U10 &gt; 'Scenario Parameters'!$B$8, 0, 'Exported Energy (Each)'!T10*$A130)</f>
        <v>1637.2182001913343</v>
      </c>
      <c r="V130">
        <f>IF('Installed PV (Each)'!V10 &gt; 'Scenario Parameters'!$B$8, 0, 'Exported Energy (Each)'!U10*$A130)</f>
        <v>2176.072626552726</v>
      </c>
      <c r="W130">
        <f>IF('Installed PV (Each)'!W10 &gt; 'Scenario Parameters'!$B$8, 0, 'Exported Energy (Each)'!V10*$A130)</f>
        <v>1779.4764657476837</v>
      </c>
      <c r="X130">
        <f>IF('Installed PV (Each)'!X10 &gt; 'Scenario Parameters'!$B$8, 0, 'Exported Energy (Each)'!W10*$A130)</f>
        <v>1902.3486691748933</v>
      </c>
      <c r="Y130">
        <f>IF('Installed PV (Each)'!Y10 &gt; 'Scenario Parameters'!$B$8, 0, 'Exported Energy (Each)'!X10*$A130)</f>
        <v>1626.3177577747399</v>
      </c>
      <c r="Z130">
        <f>IF('Installed PV (Each)'!Z10 &gt; 'Scenario Parameters'!$B$8, 0, 'Exported Energy (Each)'!Y10*$A130)</f>
        <v>1672.2762324156629</v>
      </c>
      <c r="AA130">
        <f>IF('Installed PV (Each)'!AA10 &gt; 'Scenario Parameters'!$B$8, 0, 'Exported Energy (Each)'!Z10*$A130)</f>
        <v>1527.1361140373344</v>
      </c>
      <c r="AB130">
        <f>IF('Installed PV (Each)'!AB10 &gt; 'Scenario Parameters'!$B$8, 0, 'Exported Energy (Each)'!AA10*$A130)</f>
        <v>1852.7436556192267</v>
      </c>
      <c r="AC130">
        <f>IF('Installed PV (Each)'!AC10 &gt; 'Scenario Parameters'!$B$8, 0, 'Exported Energy (Each)'!AB10*$A130)</f>
        <v>1949.5576563360601</v>
      </c>
      <c r="AD130">
        <f>IF('Installed PV (Each)'!AD10 &gt; 'Scenario Parameters'!$B$8, 0, 'Exported Energy (Each)'!AC10*$A130)</f>
        <v>2028.1978214887822</v>
      </c>
      <c r="AE130">
        <f>IF('Installed PV (Each)'!AE10 &gt; 'Scenario Parameters'!$B$8, 0, 'Exported Energy (Each)'!AD10*$A130)</f>
        <v>1957.7010328050389</v>
      </c>
      <c r="AF130">
        <f>IF('Installed PV (Each)'!AF10 &gt; 'Scenario Parameters'!$B$8, 0, 'Exported Energy (Each)'!AE10*$A130)</f>
        <v>1638.1796754300826</v>
      </c>
      <c r="AG130">
        <f>IF('Installed PV (Each)'!AG10 &gt; 'Scenario Parameters'!$B$8, 0, 'Exported Energy (Each)'!AF10*$A130)</f>
        <v>1376.0166458508247</v>
      </c>
      <c r="AH130">
        <f>IF('Installed PV (Each)'!AH10 &gt; 'Scenario Parameters'!$B$8, 0, 'Exported Energy (Each)'!AG10*$A130)</f>
        <v>1617.083497831522</v>
      </c>
      <c r="AI130">
        <f>IF('Installed PV (Each)'!AI10 &gt; 'Scenario Parameters'!$B$8, 0, 'Exported Energy (Each)'!AH10*$A130)</f>
        <v>1564.2535938116976</v>
      </c>
      <c r="AJ130">
        <f>IF('Installed PV (Each)'!AJ10 &gt; 'Scenario Parameters'!$B$8, 0, 'Exported Energy (Each)'!AI10*$A130)</f>
        <v>1381.0577898429226</v>
      </c>
      <c r="AK130">
        <f>IF('Installed PV (Each)'!AK10 &gt; 'Scenario Parameters'!$B$8, 0, 'Exported Energy (Each)'!AJ10*$A130)</f>
        <v>1140.0424030443264</v>
      </c>
      <c r="AL130">
        <f>IF('Installed PV (Each)'!AL10 &gt; 'Scenario Parameters'!$B$8, 0, 'Exported Energy (Each)'!AK10*$A130)</f>
        <v>1747.2374079822596</v>
      </c>
      <c r="AM130">
        <f>IF('Installed PV (Each)'!AM10 &gt; 'Scenario Parameters'!$B$8, 0, 'Exported Energy (Each)'!AL10*$A130)</f>
        <v>1299.1409600420873</v>
      </c>
      <c r="AN130">
        <f>IF('Installed PV (Each)'!AN10 &gt; 'Scenario Parameters'!$B$8, 0, 'Exported Energy (Each)'!AM10*$A130)</f>
        <v>1925.2076848608367</v>
      </c>
      <c r="AO130">
        <f>IF('Installed PV (Each)'!AO10 &gt; 'Scenario Parameters'!$B$8, 0, 'Exported Energy (Each)'!AN10*$A130)</f>
        <v>1936.3999243204657</v>
      </c>
      <c r="AP130">
        <f>IF('Installed PV (Each)'!AP10 &gt; 'Scenario Parameters'!$B$8, 0, 'Exported Energy (Each)'!AO10*$A130)</f>
        <v>1576.9117863602446</v>
      </c>
      <c r="AQ130">
        <f>IF('Installed PV (Each)'!AQ10 &gt; 'Scenario Parameters'!$B$8, 0, 'Exported Energy (Each)'!AP10*$A130)</f>
        <v>2130.787338717133</v>
      </c>
      <c r="AR130">
        <f>IF('Installed PV (Each)'!AR10 &gt; 'Scenario Parameters'!$B$8, 0, 'Exported Energy (Each)'!AQ10*$A130)</f>
        <v>2120.5149849457589</v>
      </c>
      <c r="AS130">
        <f>IF('Installed PV (Each)'!AS10 &gt; 'Scenario Parameters'!$B$8, 0, 'Exported Energy (Each)'!AR10*$A130)</f>
        <v>1612.156249238099</v>
      </c>
      <c r="AT130">
        <f>IF('Installed PV (Each)'!AT10 &gt; 'Scenario Parameters'!$B$8, 0, 'Exported Energy (Each)'!AS10*$A130)</f>
        <v>1731.8942777784503</v>
      </c>
      <c r="AU130">
        <f>IF('Installed PV (Each)'!AU10 &gt; 'Scenario Parameters'!$B$8, 0, 'Exported Energy (Each)'!AT10*$A130)</f>
        <v>1035.9627418785597</v>
      </c>
      <c r="AV130">
        <f>IF('Installed PV (Each)'!AV10 &gt; 'Scenario Parameters'!$B$8, 0, 'Exported Energy (Each)'!AU10*$A130)</f>
        <v>1607.4501799120628</v>
      </c>
      <c r="AW130">
        <f>IF('Installed PV (Each)'!AW10 &gt; 'Scenario Parameters'!$B$8, 0, 'Exported Energy (Each)'!AV10*$A130)</f>
        <v>1978.5441297397583</v>
      </c>
      <c r="AX130">
        <f>IF('Installed PV (Each)'!AX10 &gt; 'Scenario Parameters'!$B$8, 0, 'Exported Energy (Each)'!AW10*$A130)</f>
        <v>3275.0319321885781</v>
      </c>
      <c r="AY130">
        <f>IF('Installed PV (Each)'!AY10 &gt; 'Scenario Parameters'!$B$8, 0, 'Exported Energy (Each)'!AX10*$A130)</f>
        <v>791.25140818835223</v>
      </c>
      <c r="AZ130">
        <f>IF('Installed PV (Each)'!AZ10 &gt; 'Scenario Parameters'!$B$8, 0, 'Exported Energy (Each)'!AY10*$A130)</f>
        <v>912.28182225343721</v>
      </c>
      <c r="BA130">
        <f>IF('Installed PV (Each)'!BA10 &gt; 'Scenario Parameters'!$B$8, 0, 'Exported Energy (Each)'!AZ10*$A130)</f>
        <v>1527.1501344866185</v>
      </c>
      <c r="BB130">
        <f>IF('Installed PV (Each)'!BB10 &gt; 'Scenario Parameters'!$B$8, 0, 'Exported Energy (Each)'!BA10*$A130)</f>
        <v>1917.5484282970858</v>
      </c>
      <c r="BC130">
        <f>IF('Installed PV (Each)'!BC10 &gt; 'Scenario Parameters'!$B$8, 0, 'Exported Energy (Each)'!BB10*$A130)</f>
        <v>1636.0803108823109</v>
      </c>
      <c r="BD130">
        <f>IF('Installed PV (Each)'!BD10 &gt; 'Scenario Parameters'!$B$8, 0, 'Exported Energy (Each)'!BC10*$A130)</f>
        <v>1850.4676697663328</v>
      </c>
      <c r="BE130">
        <f>IF('Installed PV (Each)'!BE10 &gt; 'Scenario Parameters'!$B$8, 0, 'Exported Energy (Each)'!BD10*$A130)</f>
        <v>1856.7261670359337</v>
      </c>
      <c r="BF130">
        <f>IF('Installed PV (Each)'!BF10 &gt; 'Scenario Parameters'!$B$8, 0, 'Exported Energy (Each)'!BE10*$A130)</f>
        <v>1523.6034660535356</v>
      </c>
      <c r="BG130">
        <f>IF('Installed PV (Each)'!BG10 &gt; 'Scenario Parameters'!$B$8, 0, 'Exported Energy (Each)'!BF10*$A130)</f>
        <v>1477.999552408309</v>
      </c>
      <c r="BH130">
        <f>IF('Installed PV (Each)'!BH10 &gt; 'Scenario Parameters'!$B$8, 0, 'Exported Energy (Each)'!BG10*$A130)</f>
        <v>1615.8272616556844</v>
      </c>
      <c r="BI130">
        <f>IF('Installed PV (Each)'!BI10 &gt; 'Scenario Parameters'!$B$8, 0, 'Exported Energy (Each)'!BH10*$A130)</f>
        <v>1591.4469209374929</v>
      </c>
      <c r="BJ130">
        <f>IF('Installed PV (Each)'!BJ10 &gt; 'Scenario Parameters'!$B$8, 0, 'Exported Energy (Each)'!BI10*$A130)</f>
        <v>2101.4122522359139</v>
      </c>
      <c r="BK130">
        <f>IF('Installed PV (Each)'!BK10 &gt; 'Scenario Parameters'!$B$8, 0, 'Exported Energy (Each)'!BJ10*$A130)</f>
        <v>1778.2238864173021</v>
      </c>
      <c r="BL130">
        <f>IF('Installed PV (Each)'!BL10 &gt; 'Scenario Parameters'!$B$8, 0, 'Exported Energy (Each)'!BK10*$A130)</f>
        <v>1841.6063885418152</v>
      </c>
      <c r="BM130">
        <f>IF('Installed PV (Each)'!BM10 &gt; 'Scenario Parameters'!$B$8, 0, 'Exported Energy (Each)'!BL10*$A130)</f>
        <v>1420.9717664693435</v>
      </c>
      <c r="BN130">
        <f>IF('Installed PV (Each)'!BN10 &gt; 'Scenario Parameters'!$B$8, 0, 'Exported Energy (Each)'!BM10*$A130)</f>
        <v>2220.1853046448791</v>
      </c>
      <c r="BO130">
        <f>IF('Installed PV (Each)'!BO10 &gt; 'Scenario Parameters'!$B$8, 0, 'Exported Energy (Each)'!BN10*$A130)</f>
        <v>2004.2657105632672</v>
      </c>
      <c r="BP130">
        <f>IF('Installed PV (Each)'!BP10 &gt; 'Scenario Parameters'!$B$8, 0, 'Exported Energy (Each)'!BO10*$A130)</f>
        <v>1612.867335016492</v>
      </c>
      <c r="BQ130">
        <f>IF('Installed PV (Each)'!BQ10 &gt; 'Scenario Parameters'!$B$8, 0, 'Exported Energy (Each)'!BP10*$A130)</f>
        <v>1606.3662137463828</v>
      </c>
      <c r="BR130">
        <f>IF('Installed PV (Each)'!BR10 &gt; 'Scenario Parameters'!$B$8, 0, 'Exported Energy (Each)'!BQ10*$A130)</f>
        <v>1631.5334257384832</v>
      </c>
      <c r="BS130">
        <f>IF('Installed PV (Each)'!BS10 &gt; 'Scenario Parameters'!$B$8, 0, 'Exported Energy (Each)'!BR10*$A130)</f>
        <v>1923.5803741242862</v>
      </c>
      <c r="BT130">
        <f>IF('Installed PV (Each)'!BT10 &gt; 'Scenario Parameters'!$B$8, 0, 'Exported Energy (Each)'!BS10*$A130)</f>
        <v>1212.4976772983093</v>
      </c>
      <c r="BU130">
        <f>IF('Installed PV (Each)'!BU10 &gt; 'Scenario Parameters'!$B$8, 0, 'Exported Energy (Each)'!BT10*$A130)</f>
        <v>1499.2898195214414</v>
      </c>
      <c r="BV130">
        <f>IF('Installed PV (Each)'!BV10 &gt; 'Scenario Parameters'!$B$8, 0, 'Exported Energy (Each)'!BU10*$A130)</f>
        <v>1998.5811110845023</v>
      </c>
      <c r="BW130">
        <f>IF('Installed PV (Each)'!BW10 &gt; 'Scenario Parameters'!$B$8, 0, 'Exported Energy (Each)'!BV10*$A130)</f>
        <v>2133.7313120764511</v>
      </c>
      <c r="BX130">
        <f>IF('Installed PV (Each)'!BX10 &gt; 'Scenario Parameters'!$B$8, 0, 'Exported Energy (Each)'!BW10*$A130)</f>
        <v>2363.6895915806326</v>
      </c>
      <c r="BY130">
        <f>IF('Installed PV (Each)'!BY10 &gt; 'Scenario Parameters'!$B$8, 0, 'Exported Energy (Each)'!BX10*$A130)</f>
        <v>1236.7565811174807</v>
      </c>
      <c r="BZ130">
        <f>IF('Installed PV (Each)'!BZ10 &gt; 'Scenario Parameters'!$B$8, 0, 'Exported Energy (Each)'!BY10*$A130)</f>
        <v>1806.7300368736908</v>
      </c>
      <c r="CA130">
        <f>IF('Installed PV (Each)'!CA10 &gt; 'Scenario Parameters'!$B$8, 0, 'Exported Energy (Each)'!BZ10*$A130)</f>
        <v>1376.0643204288624</v>
      </c>
      <c r="CB130">
        <f>IF('Installed PV (Each)'!CB10 &gt; 'Scenario Parameters'!$B$8, 0, 'Exported Energy (Each)'!CA10*$A130)</f>
        <v>1345.8651488665328</v>
      </c>
      <c r="CC130">
        <f>IF('Installed PV (Each)'!CC10 &gt; 'Scenario Parameters'!$B$8, 0, 'Exported Energy (Each)'!CB10*$A130)</f>
        <v>2055.6124041871167</v>
      </c>
      <c r="CD130">
        <f>IF('Installed PV (Each)'!CD10 &gt; 'Scenario Parameters'!$B$8, 0, 'Exported Energy (Each)'!CC10*$A130)</f>
        <v>1110.9065996879672</v>
      </c>
      <c r="CE130">
        <f>IF('Installed PV (Each)'!CE10 &gt; 'Scenario Parameters'!$B$8, 0, 'Exported Energy (Each)'!CD10*$A130)</f>
        <v>1270.8945531582469</v>
      </c>
      <c r="CF130">
        <f>IF('Installed PV (Each)'!CF10 &gt; 'Scenario Parameters'!$B$8, 0, 'Exported Energy (Each)'!CE10*$A130)</f>
        <v>1718.1144441668935</v>
      </c>
      <c r="CG130">
        <f>IF('Installed PV (Each)'!CG10 &gt; 'Scenario Parameters'!$B$8, 0, 'Exported Energy (Each)'!CF10*$A130)</f>
        <v>1441.715368913126</v>
      </c>
      <c r="CH130">
        <f>IF('Installed PV (Each)'!CH10 &gt; 'Scenario Parameters'!$B$8, 0, 'Exported Energy (Each)'!CG10*$A130)</f>
        <v>1976.2131736262102</v>
      </c>
      <c r="CI130">
        <f>IF('Installed PV (Each)'!CI10 &gt; 'Scenario Parameters'!$B$8, 0, 'Exported Energy (Each)'!CH10*$A130)</f>
        <v>875.7218786947434</v>
      </c>
      <c r="CJ130">
        <f>IF('Installed PV (Each)'!CJ10 &gt; 'Scenario Parameters'!$B$8, 0, 'Exported Energy (Each)'!CI10*$A130)</f>
        <v>1427.2209515154923</v>
      </c>
      <c r="CK130">
        <f>IF('Installed PV (Each)'!CK10 &gt; 'Scenario Parameters'!$B$8, 0, 'Exported Energy (Each)'!CJ10*$A130)</f>
        <v>1530.5700070243047</v>
      </c>
      <c r="CL130">
        <f>IF('Installed PV (Each)'!CL10 &gt; 'Scenario Parameters'!$B$8, 0, 'Exported Energy (Each)'!CK10*$A130)</f>
        <v>1823.4709304352643</v>
      </c>
      <c r="CM130">
        <f>IF('Installed PV (Each)'!CM10 &gt; 'Scenario Parameters'!$B$8, 0, 'Exported Energy (Each)'!CL10*$A130)</f>
        <v>1452.1630882264712</v>
      </c>
      <c r="CN130">
        <f>IF('Installed PV (Each)'!CN10 &gt; 'Scenario Parameters'!$B$8, 0, 'Exported Energy (Each)'!CM10*$A130)</f>
        <v>2258.0069541388748</v>
      </c>
      <c r="CO130">
        <f>IF('Installed PV (Each)'!CO10 &gt; 'Scenario Parameters'!$B$8, 0, 'Exported Energy (Each)'!CN10*$A130)</f>
        <v>652.9670479156058</v>
      </c>
      <c r="CP130">
        <f>IF('Installed PV (Each)'!CP10 &gt; 'Scenario Parameters'!$B$8, 0, 'Exported Energy (Each)'!CO10*$A130)</f>
        <v>1866.0909419798979</v>
      </c>
      <c r="CQ130">
        <f>IF('Installed PV (Each)'!CQ10 &gt; 'Scenario Parameters'!$B$8, 0, 'Exported Energy (Each)'!CP10*$A130)</f>
        <v>1554.8782401187545</v>
      </c>
      <c r="CR130">
        <f>IF('Installed PV (Each)'!CR10 &gt; 'Scenario Parameters'!$B$8, 0, 'Exported Energy (Each)'!CQ10*$A130)</f>
        <v>1943.0770072418663</v>
      </c>
      <c r="CS130">
        <f>IF('Installed PV (Each)'!CS10 &gt; 'Scenario Parameters'!$B$8, 0, 'Exported Energy (Each)'!CR10*$A130)</f>
        <v>1721.6286535423226</v>
      </c>
      <c r="CT130">
        <f>IF('Installed PV (Each)'!CT10 &gt; 'Scenario Parameters'!$B$8, 0, 'Exported Energy (Each)'!CS10*$A130)</f>
        <v>1571.1638766574235</v>
      </c>
      <c r="CU130">
        <f>IF('Installed PV (Each)'!CU10 &gt; 'Scenario Parameters'!$B$8, 0, 'Exported Energy (Each)'!CT10*$A130)</f>
        <v>2033.0927283975584</v>
      </c>
      <c r="CV130">
        <f>IF('Installed PV (Each)'!CV10 &gt; 'Scenario Parameters'!$B$8, 0, 'Exported Energy (Each)'!CU10*$A130)</f>
        <v>1814.6891222925904</v>
      </c>
      <c r="CW130">
        <f>IF('Installed PV (Each)'!CW10 &gt; 'Scenario Parameters'!$B$8, 0, 'Exported Energy (Each)'!CV10*$A130)</f>
        <v>1648.1005955643739</v>
      </c>
      <c r="CX130">
        <f>IF('Installed PV (Each)'!CX10 &gt; 'Scenario Parameters'!$B$8, 0, 'Exported Energy (Each)'!CW10*$A130)</f>
        <v>1798.6527979103619</v>
      </c>
      <c r="CY130">
        <f>IF('Installed PV (Each)'!CY10 &gt; 'Scenario Parameters'!$B$8, 0, 'Exported Energy (Each)'!CX10*$A130)</f>
        <v>1421.4194079308907</v>
      </c>
      <c r="CZ130">
        <f>IF('Installed PV (Each)'!CZ10 &gt; 'Scenario Parameters'!$B$8, 0, 'Exported Energy (Each)'!CY10*$A130)</f>
        <v>2067.8436433769234</v>
      </c>
      <c r="DA130">
        <f>IF('Installed PV (Each)'!DA10 &gt; 'Scenario Parameters'!$B$8, 0, 'Exported Energy (Each)'!CZ10*$A130)</f>
        <v>2169.2063810576278</v>
      </c>
      <c r="DB130">
        <f>IF('Installed PV (Each)'!DB10 &gt; 'Scenario Parameters'!$B$8, 0, 'Exported Energy (Each)'!DA10*$A130)</f>
        <v>1615.7426347917972</v>
      </c>
      <c r="DC130">
        <f>IF('Installed PV (Each)'!DC10 &gt; 'Scenario Parameters'!$B$8, 0, 'Exported Energy (Each)'!DB10*$A130)</f>
        <v>2154.9736689305455</v>
      </c>
      <c r="DD130">
        <f>IF('Installed PV (Each)'!DD10 &gt; 'Scenario Parameters'!$B$8, 0, 'Exported Energy (Each)'!DC10*$A130)</f>
        <v>1940.1482084741958</v>
      </c>
      <c r="DE130">
        <f>IF('Installed PV (Each)'!DE10 &gt; 'Scenario Parameters'!$B$8, 0, 'Exported Energy (Each)'!DD10*$A130)</f>
        <v>1061.8920815464596</v>
      </c>
      <c r="DF130">
        <f>IF('Installed PV (Each)'!DF10 &gt; 'Scenario Parameters'!$B$8, 0, 'Exported Energy (Each)'!DE10*$A130)</f>
        <v>1540.228749250035</v>
      </c>
      <c r="DG130">
        <f>IF('Installed PV (Each)'!DG10 &gt; 'Scenario Parameters'!$B$8, 0, 'Exported Energy (Each)'!DF10*$A130)</f>
        <v>1914.4012487268255</v>
      </c>
      <c r="DH130">
        <f>IF('Installed PV (Each)'!DH10 &gt; 'Scenario Parameters'!$B$8, 0, 'Exported Energy (Each)'!DG10*$A130)</f>
        <v>782.73221036064524</v>
      </c>
      <c r="DI130">
        <f>IF('Installed PV (Each)'!DI10 &gt; 'Scenario Parameters'!$B$8, 0, 'Exported Energy (Each)'!DH10*$A130)</f>
        <v>1485.9315472836342</v>
      </c>
      <c r="DJ130">
        <f>IF('Installed PV (Each)'!DJ10 &gt; 'Scenario Parameters'!$B$8, 0, 'Exported Energy (Each)'!DI10*$A130)</f>
        <v>1313.9855797748817</v>
      </c>
      <c r="DK130">
        <f>IF('Installed PV (Each)'!DK10 &gt; 'Scenario Parameters'!$B$8, 0, 'Exported Energy (Each)'!DJ10*$A130)</f>
        <v>1520.7316534523993</v>
      </c>
      <c r="DL130">
        <f>IF('Installed PV (Each)'!DL10 &gt; 'Scenario Parameters'!$B$8, 0, 'Exported Energy (Each)'!DK10*$A130)</f>
        <v>1573.4973630040436</v>
      </c>
      <c r="DM130">
        <f>IF('Installed PV (Each)'!DM10 &gt; 'Scenario Parameters'!$B$8, 0, 'Exported Energy (Each)'!DL10*$A130)</f>
        <v>1318.1807666520403</v>
      </c>
      <c r="DN130">
        <f>IF('Installed PV (Each)'!DN10 &gt; 'Scenario Parameters'!$B$8, 0, 'Exported Energy (Each)'!DM10*$A130)</f>
        <v>1435.731873327275</v>
      </c>
      <c r="DO130">
        <f>IF('Installed PV (Each)'!DO10 &gt; 'Scenario Parameters'!$B$8, 0, 'Exported Energy (Each)'!DN10*$A130)</f>
        <v>2332.647212497804</v>
      </c>
      <c r="DP130">
        <f>IF('Installed PV (Each)'!DP10 &gt; 'Scenario Parameters'!$B$8, 0, 'Exported Energy (Each)'!DO10*$A130)</f>
        <v>1015.5519856836137</v>
      </c>
      <c r="DQ130">
        <f>IF('Installed PV (Each)'!DQ10 &gt; 'Scenario Parameters'!$B$8, 0, 'Exported Energy (Each)'!DP10*$A130)</f>
        <v>2203.3739999711593</v>
      </c>
      <c r="DR130">
        <f>IF('Installed PV (Each)'!DR10 &gt; 'Scenario Parameters'!$B$8, 0, 'Exported Energy (Each)'!DQ10*$A130)</f>
        <v>1659.0253832552648</v>
      </c>
      <c r="DS130">
        <f>IF('Installed PV (Each)'!DS10 &gt; 'Scenario Parameters'!$B$8, 0, 'Exported Energy (Each)'!DR10*$A130)</f>
        <v>2217.2932512420375</v>
      </c>
      <c r="DT130">
        <f>IF('Installed PV (Each)'!DT10 &gt; 'Scenario Parameters'!$B$8, 0, 'Exported Energy (Each)'!DS10*$A130)</f>
        <v>1995.4501585681712</v>
      </c>
      <c r="DU130">
        <f>IF('Installed PV (Each)'!DU10 &gt; 'Scenario Parameters'!$B$8, 0, 'Exported Energy (Each)'!DT10*$A130)</f>
        <v>1519.7964369768547</v>
      </c>
      <c r="DV130">
        <f>IF('Installed PV (Each)'!DV10 &gt; 'Scenario Parameters'!$B$8, 0, 'Exported Energy (Each)'!DU10*$A130)</f>
        <v>1788.8067421466628</v>
      </c>
      <c r="DW130">
        <f>IF('Installed PV (Each)'!DW10 &gt; 'Scenario Parameters'!$B$8, 0, 'Exported Energy (Each)'!DV10*$A130)</f>
        <v>1050.7592794102341</v>
      </c>
      <c r="DX130">
        <f>IF('Installed PV (Each)'!DX10 &gt; 'Scenario Parameters'!$B$8, 0, 'Exported Energy (Each)'!DW10*$A130)</f>
        <v>1523.7534939804209</v>
      </c>
      <c r="DY130">
        <f>IF('Installed PV (Each)'!DY10 &gt; 'Scenario Parameters'!$B$8, 0, 'Exported Energy (Each)'!DX10*$A130)</f>
        <v>640.81555291492646</v>
      </c>
      <c r="DZ130">
        <f>IF('Installed PV (Each)'!DZ10 &gt; 'Scenario Parameters'!$B$8, 0, 'Exported Energy (Each)'!DY10*$A130)</f>
        <v>2314.3670306874787</v>
      </c>
      <c r="EA130">
        <f>IF('Installed PV (Each)'!EA10 &gt; 'Scenario Parameters'!$B$8, 0, 'Exported Energy (Each)'!DZ10*$A130)</f>
        <v>1607.4681616276089</v>
      </c>
      <c r="EB130">
        <f>IF('Installed PV (Each)'!EB10 &gt; 'Scenario Parameters'!$B$8, 0, 'Exported Energy (Each)'!EA10*$A130)</f>
        <v>2098.1517603066563</v>
      </c>
      <c r="EC130">
        <f>IF('Installed PV (Each)'!EC10 &gt; 'Scenario Parameters'!$B$8, 0, 'Exported Energy (Each)'!EB10*$A130)</f>
        <v>1588.4067120231425</v>
      </c>
      <c r="ED130">
        <f>IF('Installed PV (Each)'!ED10 &gt; 'Scenario Parameters'!$B$8, 0, 'Exported Energy (Each)'!EC10*$A130)</f>
        <v>1601.1538308169647</v>
      </c>
      <c r="EE130">
        <f>IF('Installed PV (Each)'!EE10 &gt; 'Scenario Parameters'!$B$8, 0, 'Exported Energy (Each)'!ED10*$A130)</f>
        <v>1606.6181934756096</v>
      </c>
      <c r="EF130">
        <f>IF('Installed PV (Each)'!EF10 &gt; 'Scenario Parameters'!$B$8, 0, 'Exported Energy (Each)'!EE10*$A130)</f>
        <v>1754.4060399945688</v>
      </c>
      <c r="EG130">
        <f>IF('Installed PV (Each)'!EG10 &gt; 'Scenario Parameters'!$B$8, 0, 'Exported Energy (Each)'!EF10*$A130)</f>
        <v>1208.571046617245</v>
      </c>
      <c r="EH130">
        <f>IF('Installed PV (Each)'!EH10 &gt; 'Scenario Parameters'!$B$8, 0, 'Exported Energy (Each)'!EG10*$A130)</f>
        <v>1949.6599157161513</v>
      </c>
      <c r="EI130">
        <f>IF('Installed PV (Each)'!EI10 &gt; 'Scenario Parameters'!$B$8, 0, 'Exported Energy (Each)'!EH10*$A130)</f>
        <v>2020.9377180062431</v>
      </c>
      <c r="EJ130">
        <f>IF('Installed PV (Each)'!EJ10 &gt; 'Scenario Parameters'!$B$8, 0, 'Exported Energy (Each)'!EI10*$A130)</f>
        <v>1788.9911813401707</v>
      </c>
      <c r="EK130">
        <f>IF('Installed PV (Each)'!EK10 &gt; 'Scenario Parameters'!$B$8, 0, 'Exported Energy (Each)'!EJ10*$A130)</f>
        <v>1767.1095751282692</v>
      </c>
      <c r="EL130">
        <f>IF('Installed PV (Each)'!EL10 &gt; 'Scenario Parameters'!$B$8, 0, 'Exported Energy (Each)'!EK10*$A130)</f>
        <v>1022.7916807046164</v>
      </c>
      <c r="EM130">
        <f>IF('Installed PV (Each)'!EM10 &gt; 'Scenario Parameters'!$B$8, 0, 'Exported Energy (Each)'!EL10*$A130)</f>
        <v>1791.9821360109122</v>
      </c>
      <c r="EN130">
        <f>IF('Installed PV (Each)'!EN10 &gt; 'Scenario Parameters'!$B$8, 0, 'Exported Energy (Each)'!EM10*$A130)</f>
        <v>2198.930008567083</v>
      </c>
      <c r="EO130">
        <f>IF('Installed PV (Each)'!EO10 &gt; 'Scenario Parameters'!$B$8, 0, 'Exported Energy (Each)'!EN10*$A130)</f>
        <v>2068.5842668127389</v>
      </c>
      <c r="EP130">
        <f>IF('Installed PV (Each)'!EP10 &gt; 'Scenario Parameters'!$B$8, 0, 'Exported Energy (Each)'!EO10*$A130)</f>
        <v>1980.6150714264948</v>
      </c>
      <c r="EQ130">
        <f>IF('Installed PV (Each)'!EQ10 &gt; 'Scenario Parameters'!$B$8, 0, 'Exported Energy (Each)'!EP10*$A130)</f>
        <v>1812.0516831957509</v>
      </c>
      <c r="ER130">
        <f>IF('Installed PV (Each)'!ER10 &gt; 'Scenario Parameters'!$B$8, 0, 'Exported Energy (Each)'!EQ10*$A130)</f>
        <v>1783.2943829664023</v>
      </c>
      <c r="ES130">
        <f>IF('Installed PV (Each)'!ES10 &gt; 'Scenario Parameters'!$B$8, 0, 'Exported Energy (Each)'!ER10*$A130)</f>
        <v>2038.7783048371975</v>
      </c>
      <c r="ET130">
        <f>IF('Installed PV (Each)'!ET10 &gt; 'Scenario Parameters'!$B$8, 0, 'Exported Energy (Each)'!ES10*$A130)</f>
        <v>1471.0527617112921</v>
      </c>
      <c r="EU130">
        <f>IF('Installed PV (Each)'!EU10 &gt; 'Scenario Parameters'!$B$8, 0, 'Exported Energy (Each)'!ET10*$A130)</f>
        <v>1944.2153309193316</v>
      </c>
      <c r="EV130">
        <f>IF('Installed PV (Each)'!EV10 &gt; 'Scenario Parameters'!$B$8, 0, 'Exported Energy (Each)'!EU10*$A130)</f>
        <v>2143.7912938416061</v>
      </c>
      <c r="EW130">
        <f>IF('Installed PV (Each)'!EW10 &gt; 'Scenario Parameters'!$B$8, 0, 'Exported Energy (Each)'!EV10*$A130)</f>
        <v>1740.0629620800828</v>
      </c>
      <c r="EX130">
        <f>IF('Installed PV (Each)'!EX10 &gt; 'Scenario Parameters'!$B$8, 0, 'Exported Energy (Each)'!EW10*$A130)</f>
        <v>1893.0888495518147</v>
      </c>
      <c r="EY130">
        <f>IF('Installed PV (Each)'!EY10 &gt; 'Scenario Parameters'!$B$8, 0, 'Exported Energy (Each)'!EX10*$A130)</f>
        <v>1798.0563293020441</v>
      </c>
      <c r="EZ130">
        <f>IF('Installed PV (Each)'!EZ10 &gt; 'Scenario Parameters'!$B$8, 0, 'Exported Energy (Each)'!EY10*$A130)</f>
        <v>1585.9488616509332</v>
      </c>
      <c r="FA130">
        <f>IF('Installed PV (Each)'!FA10 &gt; 'Scenario Parameters'!$B$8, 0, 'Exported Energy (Each)'!EZ10*$A130)</f>
        <v>1627.9302296096409</v>
      </c>
      <c r="FB130">
        <f>IF('Installed PV (Each)'!FB10 &gt; 'Scenario Parameters'!$B$8, 0, 'Exported Energy (Each)'!FA10*$A130)</f>
        <v>2055.2961290358962</v>
      </c>
      <c r="FC130">
        <f>IF('Installed PV (Each)'!FC10 &gt; 'Scenario Parameters'!$B$8, 0, 'Exported Energy (Each)'!FB10*$A130)</f>
        <v>1314.1729201273963</v>
      </c>
      <c r="FD130">
        <f>IF('Installed PV (Each)'!FD10 &gt; 'Scenario Parameters'!$B$8, 0, 'Exported Energy (Each)'!FC10*$A130)</f>
        <v>2238.1546416853125</v>
      </c>
      <c r="FE130">
        <f>IF('Installed PV (Each)'!FE10 &gt; 'Scenario Parameters'!$B$8, 0, 'Exported Energy (Each)'!FD10*$A130)</f>
        <v>1553.2056507766765</v>
      </c>
      <c r="FF130">
        <f>IF('Installed PV (Each)'!FF10 &gt; 'Scenario Parameters'!$B$8, 0, 'Exported Energy (Each)'!FE10*$A130)</f>
        <v>1958.0889615273693</v>
      </c>
      <c r="FG130">
        <f>IF('Installed PV (Each)'!FG10 &gt; 'Scenario Parameters'!$B$8, 0, 'Exported Energy (Each)'!FF10*$A130)</f>
        <v>2115.3398595136455</v>
      </c>
      <c r="FH130">
        <f>IF('Installed PV (Each)'!FH10 &gt; 'Scenario Parameters'!$B$8, 0, 'Exported Energy (Each)'!FG10*$A130)</f>
        <v>1876.4820627358606</v>
      </c>
      <c r="FI130">
        <f>IF('Installed PV (Each)'!FI10 &gt; 'Scenario Parameters'!$B$8, 0, 'Exported Energy (Each)'!FH10*$A130)</f>
        <v>1425.9229722228113</v>
      </c>
      <c r="FJ130">
        <f>IF('Installed PV (Each)'!FJ10 &gt; 'Scenario Parameters'!$B$8, 0, 'Exported Energy (Each)'!FI10*$A130)</f>
        <v>1353.3503171460195</v>
      </c>
      <c r="FK130">
        <f>IF('Installed PV (Each)'!FK10 &gt; 'Scenario Parameters'!$B$8, 0, 'Exported Energy (Each)'!FJ10*$A130)</f>
        <v>1462.7083961120213</v>
      </c>
      <c r="FL130">
        <f>IF('Installed PV (Each)'!FL10 &gt; 'Scenario Parameters'!$B$8, 0, 'Exported Energy (Each)'!FK10*$A130)</f>
        <v>1834.1174300441699</v>
      </c>
      <c r="FM130">
        <f>IF('Installed PV (Each)'!FM10 &gt; 'Scenario Parameters'!$B$8, 0, 'Exported Energy (Each)'!FL10*$A130)</f>
        <v>1255.6121590092953</v>
      </c>
      <c r="FN130">
        <f>IF('Installed PV (Each)'!FN10 &gt; 'Scenario Parameters'!$B$8, 0, 'Exported Energy (Each)'!FM10*$A130)</f>
        <v>1236.6601453824569</v>
      </c>
      <c r="FO130">
        <f>IF('Installed PV (Each)'!FO10 &gt; 'Scenario Parameters'!$B$8, 0, 'Exported Energy (Each)'!FN10*$A130)</f>
        <v>1765.8033260774728</v>
      </c>
      <c r="FP130">
        <f>IF('Installed PV (Each)'!FP10 &gt; 'Scenario Parameters'!$B$8, 0, 'Exported Energy (Each)'!FO10*$A130)</f>
        <v>1917.3328911076137</v>
      </c>
      <c r="FQ130">
        <f>IF('Installed PV (Each)'!FQ10 &gt; 'Scenario Parameters'!$B$8, 0, 'Exported Energy (Each)'!FP10*$A130)</f>
        <v>1447.6436622980661</v>
      </c>
      <c r="FR130">
        <f>IF('Installed PV (Each)'!FR10 &gt; 'Scenario Parameters'!$B$8, 0, 'Exported Energy (Each)'!FQ10*$A130)</f>
        <v>978.92081815275344</v>
      </c>
      <c r="FS130">
        <f>IF('Installed PV (Each)'!FS10 &gt; 'Scenario Parameters'!$B$8, 0, 'Exported Energy (Each)'!FR10*$A130)</f>
        <v>1704.9571401519049</v>
      </c>
      <c r="FT130">
        <f>IF('Installed PV (Each)'!FT10 &gt; 'Scenario Parameters'!$B$8, 0, 'Exported Energy (Each)'!FS10*$A130)</f>
        <v>2332.2659423972764</v>
      </c>
      <c r="FU130">
        <f>IF('Installed PV (Each)'!FU10 &gt; 'Scenario Parameters'!$B$8, 0, 'Exported Energy (Each)'!FT10*$A130)</f>
        <v>1882.1587272934719</v>
      </c>
      <c r="FV130">
        <f>IF('Installed PV (Each)'!FV10 &gt; 'Scenario Parameters'!$B$8, 0, 'Exported Energy (Each)'!FU10*$A130)</f>
        <v>2141.7312673106476</v>
      </c>
      <c r="FW130">
        <f>IF('Installed PV (Each)'!FW10 &gt; 'Scenario Parameters'!$B$8, 0, 'Exported Energy (Each)'!FV10*$A130)</f>
        <v>1911.027563142047</v>
      </c>
      <c r="FX130">
        <f>IF('Installed PV (Each)'!FX10 &gt; 'Scenario Parameters'!$B$8, 0, 'Exported Energy (Each)'!FW10*$A130)</f>
        <v>1188.1852823626216</v>
      </c>
      <c r="FY130">
        <f>IF('Installed PV (Each)'!FY10 &gt; 'Scenario Parameters'!$B$8, 0, 'Exported Energy (Each)'!FX10*$A130)</f>
        <v>1707.1818016488992</v>
      </c>
      <c r="FZ130">
        <f>IF('Installed PV (Each)'!FZ10 &gt; 'Scenario Parameters'!$B$8, 0, 'Exported Energy (Each)'!FY10*$A130)</f>
        <v>1758.6510503062332</v>
      </c>
      <c r="GA130">
        <f>IF('Installed PV (Each)'!GA10 &gt; 'Scenario Parameters'!$B$8, 0, 'Exported Energy (Each)'!FZ10*$A130)</f>
        <v>1955.6276461739858</v>
      </c>
      <c r="GB130">
        <f>IF('Installed PV (Each)'!GB10 &gt; 'Scenario Parameters'!$B$8, 0, 'Exported Energy (Each)'!GA10*$A130)</f>
        <v>1404.653565274599</v>
      </c>
      <c r="GC130">
        <f>IF('Installed PV (Each)'!GC10 &gt; 'Scenario Parameters'!$B$8, 0, 'Exported Energy (Each)'!GB10*$A130)</f>
        <v>1664.5807012221983</v>
      </c>
      <c r="GD130">
        <f>IF('Installed PV (Each)'!GD10 &gt; 'Scenario Parameters'!$B$8, 0, 'Exported Energy (Each)'!GC10*$A130)</f>
        <v>1820.7656738878611</v>
      </c>
      <c r="GE130">
        <f>IF('Installed PV (Each)'!GE10 &gt; 'Scenario Parameters'!$B$8, 0, 'Exported Energy (Each)'!GD10*$A130)</f>
        <v>2081.2967598358673</v>
      </c>
      <c r="GF130">
        <f>IF('Installed PV (Each)'!GF10 &gt; 'Scenario Parameters'!$B$8, 0, 'Exported Energy (Each)'!GE10*$A130)</f>
        <v>1818.5015271131999</v>
      </c>
      <c r="GG130">
        <f>IF('Installed PV (Each)'!GG10 &gt; 'Scenario Parameters'!$B$8, 0, 'Exported Energy (Each)'!GF10*$A130)</f>
        <v>1927.3205611114356</v>
      </c>
      <c r="GH130">
        <f>IF('Installed PV (Each)'!GH10 &gt; 'Scenario Parameters'!$B$8, 0, 'Exported Energy (Each)'!GG10*$A130)</f>
        <v>1651.6590370055428</v>
      </c>
      <c r="GI130">
        <f>IF('Installed PV (Each)'!GI10 &gt; 'Scenario Parameters'!$B$8, 0, 'Exported Energy (Each)'!GH10*$A130)</f>
        <v>2303.9430660000153</v>
      </c>
      <c r="GJ130">
        <f>IF('Installed PV (Each)'!GJ10 &gt; 'Scenario Parameters'!$B$8, 0, 'Exported Energy (Each)'!GI10*$A130)</f>
        <v>1868.0244095006112</v>
      </c>
      <c r="GK130">
        <f>IF('Installed PV (Each)'!GK10 &gt; 'Scenario Parameters'!$B$8, 0, 'Exported Energy (Each)'!GJ10*$A130)</f>
        <v>1776.1819081888068</v>
      </c>
      <c r="GL130">
        <f>IF('Installed PV (Each)'!GL10 &gt; 'Scenario Parameters'!$B$8, 0, 'Exported Energy (Each)'!GK10*$A130)</f>
        <v>1425.5220097922552</v>
      </c>
      <c r="GM130">
        <f>IF('Installed PV (Each)'!GM10 &gt; 'Scenario Parameters'!$B$8, 0, 'Exported Energy (Each)'!GL10*$A130)</f>
        <v>1901.7992440842709</v>
      </c>
      <c r="GN130">
        <f>IF('Installed PV (Each)'!GN10 &gt; 'Scenario Parameters'!$B$8, 0, 'Exported Energy (Each)'!GM10*$A130)</f>
        <v>1779.6223913442966</v>
      </c>
      <c r="GO130">
        <f>IF('Installed PV (Each)'!GO10 &gt; 'Scenario Parameters'!$B$8, 0, 'Exported Energy (Each)'!GN10*$A130)</f>
        <v>1482.5827753523868</v>
      </c>
      <c r="GP130">
        <f>IF('Installed PV (Each)'!GP10 &gt; 'Scenario Parameters'!$B$8, 0, 'Exported Energy (Each)'!GO10*$A130)</f>
        <v>1956.8671440292046</v>
      </c>
      <c r="GQ130">
        <f>IF('Installed PV (Each)'!GQ10 &gt; 'Scenario Parameters'!$B$8, 0, 'Exported Energy (Each)'!GP10*$A130)</f>
        <v>1557.0602853919493</v>
      </c>
      <c r="GR130">
        <f>IF('Installed PV (Each)'!GR10 &gt; 'Scenario Parameters'!$B$8, 0, 'Exported Energy (Each)'!GQ10*$A130)</f>
        <v>346.42199203076768</v>
      </c>
      <c r="GS130">
        <f>IF('Installed PV (Each)'!GS10 &gt; 'Scenario Parameters'!$B$8, 0, 'Exported Energy (Each)'!GR10*$A130)</f>
        <v>1606.2531386828284</v>
      </c>
      <c r="GT130">
        <f>IF('Installed PV (Each)'!GT10 &gt; 'Scenario Parameters'!$B$8, 0, 'Exported Energy (Each)'!GS10*$A130)</f>
        <v>1256.4526810175309</v>
      </c>
      <c r="GU130">
        <f>IF('Installed PV (Each)'!GU10 &gt; 'Scenario Parameters'!$B$8, 0, 'Exported Energy (Each)'!GT10*$A130)</f>
        <v>1768.1125771667832</v>
      </c>
      <c r="GV130">
        <f>IF('Installed PV (Each)'!GV10 &gt; 'Scenario Parameters'!$B$8, 0, 'Exported Energy (Each)'!GU10*$A130)</f>
        <v>2044.0232506256141</v>
      </c>
      <c r="GW130">
        <f>IF('Installed PV (Each)'!GW10 &gt; 'Scenario Parameters'!$B$8, 0, 'Exported Energy (Each)'!GV10*$A130)</f>
        <v>2345.4235267496274</v>
      </c>
      <c r="GX130">
        <f>IF('Installed PV (Each)'!GX10 &gt; 'Scenario Parameters'!$B$8, 0, 'Exported Energy (Each)'!GW10*$A130)</f>
        <v>1477.1306072677701</v>
      </c>
      <c r="GY130">
        <f>IF('Installed PV (Each)'!GY10 &gt; 'Scenario Parameters'!$B$8, 0, 'Exported Energy (Each)'!GX10*$A130)</f>
        <v>1650.1112101307638</v>
      </c>
      <c r="GZ130">
        <f>IF('Installed PV (Each)'!GZ10 &gt; 'Scenario Parameters'!$B$8, 0, 'Exported Energy (Each)'!GY10*$A130)</f>
        <v>2052.1458528571834</v>
      </c>
      <c r="HA130">
        <f>IF('Installed PV (Each)'!HA10 &gt; 'Scenario Parameters'!$B$8, 0, 'Exported Energy (Each)'!GZ10*$A130)</f>
        <v>2112.250733782023</v>
      </c>
      <c r="HB130">
        <f>IF('Installed PV (Each)'!HB10 &gt; 'Scenario Parameters'!$B$8, 0, 'Exported Energy (Each)'!HA10*$A130)</f>
        <v>2176.5140052386814</v>
      </c>
      <c r="HC130">
        <f>IF('Installed PV (Each)'!HC10 &gt; 'Scenario Parameters'!$B$8, 0, 'Exported Energy (Each)'!HB10*$A130)</f>
        <v>1687.236629016101</v>
      </c>
      <c r="HD130">
        <f>IF('Installed PV (Each)'!HD10 &gt; 'Scenario Parameters'!$B$8, 0, 'Exported Energy (Each)'!HC10*$A130)</f>
        <v>1365.4388797955824</v>
      </c>
      <c r="HE130">
        <f>IF('Installed PV (Each)'!HE10 &gt; 'Scenario Parameters'!$B$8, 0, 'Exported Energy (Each)'!HD10*$A130)</f>
        <v>1816.222720582804</v>
      </c>
      <c r="HF130">
        <f>IF('Installed PV (Each)'!HF10 &gt; 'Scenario Parameters'!$B$8, 0, 'Exported Energy (Each)'!HE10*$A130)</f>
        <v>2205.7744088436166</v>
      </c>
      <c r="HG130">
        <f>IF('Installed PV (Each)'!HG10 &gt; 'Scenario Parameters'!$B$8, 0, 'Exported Energy (Each)'!HF10*$A130)</f>
        <v>2149.7654954893019</v>
      </c>
      <c r="HH130">
        <f>IF('Installed PV (Each)'!HH10 &gt; 'Scenario Parameters'!$B$8, 0, 'Exported Energy (Each)'!HG10*$A130)</f>
        <v>1602.2693071903652</v>
      </c>
      <c r="HI130">
        <f>IF('Installed PV (Each)'!HI10 &gt; 'Scenario Parameters'!$B$8, 0, 'Exported Energy (Each)'!HH10*$A130)</f>
        <v>1512.4269947277933</v>
      </c>
      <c r="HJ130">
        <f>IF('Installed PV (Each)'!HJ10 &gt; 'Scenario Parameters'!$B$8, 0, 'Exported Energy (Each)'!HI10*$A130)</f>
        <v>1303.082574925226</v>
      </c>
      <c r="HK130">
        <f>IF('Installed PV (Each)'!HK10 &gt; 'Scenario Parameters'!$B$8, 0, 'Exported Energy (Each)'!HJ10*$A130)</f>
        <v>1310.8767259552951</v>
      </c>
      <c r="HL130">
        <f>IF('Installed PV (Each)'!HL10 &gt; 'Scenario Parameters'!$B$8, 0, 'Exported Energy (Each)'!HK10*$A130)</f>
        <v>1341.3806381241927</v>
      </c>
      <c r="HM130">
        <f>IF('Installed PV (Each)'!HM10 &gt; 'Scenario Parameters'!$B$8, 0, 'Exported Energy (Each)'!HL10*$A130)</f>
        <v>1583.9040537401593</v>
      </c>
      <c r="HN130">
        <f>IF('Installed PV (Each)'!HN10 &gt; 'Scenario Parameters'!$B$8, 0, 'Exported Energy (Each)'!HM10*$A130)</f>
        <v>1060.8483947413017</v>
      </c>
      <c r="HO130">
        <f>IF('Installed PV (Each)'!HO10 &gt; 'Scenario Parameters'!$B$8, 0, 'Exported Energy (Each)'!HN10*$A130)</f>
        <v>1909.8642356796518</v>
      </c>
      <c r="HP130">
        <f>IF('Installed PV (Each)'!HP10 &gt; 'Scenario Parameters'!$B$8, 0, 'Exported Energy (Each)'!HO10*$A130)</f>
        <v>1634.02171776568</v>
      </c>
      <c r="HQ130">
        <f>IF('Installed PV (Each)'!HQ10 &gt; 'Scenario Parameters'!$B$8, 0, 'Exported Energy (Each)'!HP10*$A130)</f>
        <v>1614.7403477988933</v>
      </c>
      <c r="HR130">
        <f>IF('Installed PV (Each)'!HR10 &gt; 'Scenario Parameters'!$B$8, 0, 'Exported Energy (Each)'!HQ10*$A130)</f>
        <v>1976.218042371396</v>
      </c>
      <c r="HS130">
        <f>IF('Installed PV (Each)'!HS10 &gt; 'Scenario Parameters'!$B$8, 0, 'Exported Energy (Each)'!HR10*$A130)</f>
        <v>1678.1048843309577</v>
      </c>
      <c r="HT130">
        <f>IF('Installed PV (Each)'!HT10 &gt; 'Scenario Parameters'!$B$8, 0, 'Exported Energy (Each)'!HS10*$A130)</f>
        <v>2005.2636677383273</v>
      </c>
      <c r="HU130">
        <f>IF('Installed PV (Each)'!HU10 &gt; 'Scenario Parameters'!$B$8, 0, 'Exported Energy (Each)'!HT10*$A130)</f>
        <v>1949.0501217929616</v>
      </c>
      <c r="HV130">
        <f>IF('Installed PV (Each)'!HV10 &gt; 'Scenario Parameters'!$B$8, 0, 'Exported Energy (Each)'!HU10*$A130)</f>
        <v>1983.6736496477474</v>
      </c>
      <c r="HW130">
        <f>IF('Installed PV (Each)'!HW10 &gt; 'Scenario Parameters'!$B$8, 0, 'Exported Energy (Each)'!HV10*$A130)</f>
        <v>2321.1026537358425</v>
      </c>
      <c r="HX130">
        <f>IF('Installed PV (Each)'!HX10 &gt; 'Scenario Parameters'!$B$8, 0, 'Exported Energy (Each)'!HW10*$A130)</f>
        <v>1509.1490695446557</v>
      </c>
      <c r="HY130">
        <f>IF('Installed PV (Each)'!HY10 &gt; 'Scenario Parameters'!$B$8, 0, 'Exported Energy (Each)'!HX10*$A130)</f>
        <v>1847.1748365277144</v>
      </c>
      <c r="HZ130">
        <f>IF('Installed PV (Each)'!HZ10 &gt; 'Scenario Parameters'!$B$8, 0, 'Exported Energy (Each)'!HY10*$A130)</f>
        <v>1896.1057612923296</v>
      </c>
      <c r="IA130">
        <f>IF('Installed PV (Each)'!IA10 &gt; 'Scenario Parameters'!$B$8, 0, 'Exported Energy (Each)'!HZ10*$A130)</f>
        <v>2001.3924354977712</v>
      </c>
      <c r="IB130">
        <f>IF('Installed PV (Each)'!IB10 &gt; 'Scenario Parameters'!$B$8, 0, 'Exported Energy (Each)'!IA10*$A130)</f>
        <v>1856.6103588266405</v>
      </c>
      <c r="IC130">
        <f>IF('Installed PV (Each)'!IC10 &gt; 'Scenario Parameters'!$B$8, 0, 'Exported Energy (Each)'!IB10*$A130)</f>
        <v>1893.4664310459982</v>
      </c>
      <c r="ID130">
        <f>IF('Installed PV (Each)'!ID10 &gt; 'Scenario Parameters'!$B$8, 0, 'Exported Energy (Each)'!IC10*$A130)</f>
        <v>2138.0342963292801</v>
      </c>
      <c r="IE130">
        <f>IF('Installed PV (Each)'!IE10 &gt; 'Scenario Parameters'!$B$8, 0, 'Exported Energy (Each)'!ID10*$A130)</f>
        <v>1415.5626634629646</v>
      </c>
      <c r="IF130">
        <f>IF('Installed PV (Each)'!IF10 &gt; 'Scenario Parameters'!$B$8, 0, 'Exported Energy (Each)'!IE10*$A130)</f>
        <v>1646.4731170655855</v>
      </c>
      <c r="IG130">
        <f>IF('Installed PV (Each)'!IG10 &gt; 'Scenario Parameters'!$B$8, 0, 'Exported Energy (Each)'!IF10*$A130)</f>
        <v>1944.2281100721764</v>
      </c>
      <c r="IH130">
        <f>IF('Installed PV (Each)'!IH10 &gt; 'Scenario Parameters'!$B$8, 0, 'Exported Energy (Each)'!IG10*$A130)</f>
        <v>1342.6671030669663</v>
      </c>
      <c r="II130">
        <f>IF('Installed PV (Each)'!II10 &gt; 'Scenario Parameters'!$B$8, 0, 'Exported Energy (Each)'!IH10*$A130)</f>
        <v>1704.1132972606001</v>
      </c>
      <c r="IJ130">
        <f>IF('Installed PV (Each)'!IJ10 &gt; 'Scenario Parameters'!$B$8, 0, 'Exported Energy (Each)'!II10*$A130)</f>
        <v>993.82915172633147</v>
      </c>
      <c r="IK130">
        <f>IF('Installed PV (Each)'!IK10 &gt; 'Scenario Parameters'!$B$8, 0, 'Exported Energy (Each)'!IJ10*$A130)</f>
        <v>1625.4687448054667</v>
      </c>
      <c r="IL130">
        <f>IF('Installed PV (Each)'!IL10 &gt; 'Scenario Parameters'!$B$8, 0, 'Exported Energy (Each)'!IK10*$A130)</f>
        <v>2056.9418599527921</v>
      </c>
      <c r="IM130">
        <f>IF('Installed PV (Each)'!IM10 &gt; 'Scenario Parameters'!$B$8, 0, 'Exported Energy (Each)'!IL10*$A130)</f>
        <v>2370.6886262561507</v>
      </c>
      <c r="IN130">
        <f>IF('Installed PV (Each)'!IN10 &gt; 'Scenario Parameters'!$B$8, 0, 'Exported Energy (Each)'!IM10*$A130)</f>
        <v>2183.9777203382273</v>
      </c>
      <c r="IO130">
        <f>IF('Installed PV (Each)'!IO10 &gt; 'Scenario Parameters'!$B$8, 0, 'Exported Energy (Each)'!IN10*$A130)</f>
        <v>2619.9447301449413</v>
      </c>
      <c r="IP130">
        <f>IF('Installed PV (Each)'!IP10 &gt; 'Scenario Parameters'!$B$8, 0, 'Exported Energy (Each)'!IO10*$A130)</f>
        <v>1763.8877761489068</v>
      </c>
      <c r="IQ130">
        <f>IF('Installed PV (Each)'!IQ10 &gt; 'Scenario Parameters'!$B$8, 0, 'Exported Energy (Each)'!IP10*$A130)</f>
        <v>1729.4786541698986</v>
      </c>
      <c r="IR130">
        <f>IF('Installed PV (Each)'!IR10 &gt; 'Scenario Parameters'!$B$8, 0, 'Exported Energy (Each)'!IQ10*$A130)</f>
        <v>1977.8241850198413</v>
      </c>
      <c r="IS130">
        <f>IF('Installed PV (Each)'!IS10 &gt; 'Scenario Parameters'!$B$8, 0, 'Exported Energy (Each)'!IR10*$A130)</f>
        <v>1646.8933511054338</v>
      </c>
      <c r="IT130">
        <f>IF('Installed PV (Each)'!IT10 &gt; 'Scenario Parameters'!$B$8, 0, 'Exported Energy (Each)'!IS10*$A130)</f>
        <v>1496.2845780563891</v>
      </c>
      <c r="IU130">
        <f>IF('Installed PV (Each)'!IU10 &gt; 'Scenario Parameters'!$B$8, 0, 'Exported Energy (Each)'!IT10*$A130)</f>
        <v>1957.0815990471883</v>
      </c>
      <c r="IV130">
        <f>IF('Installed PV (Each)'!IV10 &gt; 'Scenario Parameters'!$B$8, 0, 'Exported Energy (Each)'!IU10*$A130)</f>
        <v>1850.3329387982644</v>
      </c>
      <c r="IW130">
        <f>IF('Installed PV (Each)'!IW10 &gt; 'Scenario Parameters'!$B$8, 0, 'Exported Energy (Each)'!IV10*$A130)</f>
        <v>1145.619374365991</v>
      </c>
      <c r="IX130">
        <f>IF('Installed PV (Each)'!IX10 &gt; 'Scenario Parameters'!$B$8, 0, 'Exported Energy (Each)'!IW10*$A130)</f>
        <v>1420.3071037873999</v>
      </c>
      <c r="IY130">
        <f>IF('Installed PV (Each)'!IY10 &gt; 'Scenario Parameters'!$B$8, 0, 'Exported Energy (Each)'!IX10*$A130)</f>
        <v>1880.6175824032362</v>
      </c>
      <c r="IZ130">
        <f>IF('Installed PV (Each)'!IZ10 &gt; 'Scenario Parameters'!$B$8, 0, 'Exported Energy (Each)'!IY10*$A130)</f>
        <v>1900.6392320355926</v>
      </c>
      <c r="JA130">
        <f>IF('Installed PV (Each)'!JA10 &gt; 'Scenario Parameters'!$B$8, 0, 'Exported Energy (Each)'!IZ10*$A130)</f>
        <v>1777.952417150181</v>
      </c>
      <c r="JB130">
        <f>IF('Installed PV (Each)'!JB10 &gt; 'Scenario Parameters'!$B$8, 0, 'Exported Energy (Each)'!JA10*$A130)</f>
        <v>1998.3737756139039</v>
      </c>
      <c r="JC130">
        <f>IF('Installed PV (Each)'!JC10 &gt; 'Scenario Parameters'!$B$8, 0, 'Exported Energy (Each)'!JB10*$A130)</f>
        <v>2051.6443794560619</v>
      </c>
    </row>
    <row r="131" spans="1:263" x14ac:dyDescent="0.25">
      <c r="A131">
        <f>A130*(1+'Scenario Parameters'!$B$7)</f>
        <v>0.39891296982304697</v>
      </c>
      <c r="B131">
        <v>2026</v>
      </c>
      <c r="C131">
        <f>IF('Installed PV (Each)'!C11 &gt; 'Scenario Parameters'!$B$8, 0, 'Exported Energy (Each)'!B11*$A131)</f>
        <v>2634.9043769641735</v>
      </c>
      <c r="D131">
        <f>IF('Installed PV (Each)'!D11 &gt; 'Scenario Parameters'!$B$8, 0, 'Exported Energy (Each)'!C11*$A131)</f>
        <v>1942.5279597665856</v>
      </c>
      <c r="E131">
        <f>IF('Installed PV (Each)'!E11 &gt; 'Scenario Parameters'!$B$8, 0, 'Exported Energy (Each)'!D11*$A131)</f>
        <v>1873.1879164311756</v>
      </c>
      <c r="F131">
        <f>IF('Installed PV (Each)'!F11 &gt; 'Scenario Parameters'!$B$8, 0, 'Exported Energy (Each)'!E11*$A131)</f>
        <v>1809.8867953077386</v>
      </c>
      <c r="G131">
        <f>IF('Installed PV (Each)'!G11 &gt; 'Scenario Parameters'!$B$8, 0, 'Exported Energy (Each)'!F11*$A131)</f>
        <v>1507.2699684632348</v>
      </c>
      <c r="H131">
        <f>IF('Installed PV (Each)'!H11 &gt; 'Scenario Parameters'!$B$8, 0, 'Exported Energy (Each)'!G11*$A131)</f>
        <v>1957.4677763882385</v>
      </c>
      <c r="I131">
        <f>IF('Installed PV (Each)'!I11 &gt; 'Scenario Parameters'!$B$8, 0, 'Exported Energy (Each)'!H11*$A131)</f>
        <v>1878.6192121952304</v>
      </c>
      <c r="J131">
        <f>IF('Installed PV (Each)'!J11 &gt; 'Scenario Parameters'!$B$8, 0, 'Exported Energy (Each)'!I11*$A131)</f>
        <v>1852.3924111532995</v>
      </c>
      <c r="K131">
        <f>IF('Installed PV (Each)'!K11 &gt; 'Scenario Parameters'!$B$8, 0, 'Exported Energy (Each)'!J11*$A131)</f>
        <v>1173.0078356295833</v>
      </c>
      <c r="L131">
        <f>IF('Installed PV (Each)'!L11 &gt; 'Scenario Parameters'!$B$8, 0, 'Exported Energy (Each)'!K11*$A131)</f>
        <v>1022.7985821902583</v>
      </c>
      <c r="M131">
        <f>IF('Installed PV (Each)'!M11 &gt; 'Scenario Parameters'!$B$8, 0, 'Exported Energy (Each)'!L11*$A131)</f>
        <v>1957.6690454303066</v>
      </c>
      <c r="N131">
        <f>IF('Installed PV (Each)'!N11 &gt; 'Scenario Parameters'!$B$8, 0, 'Exported Energy (Each)'!M11*$A131)</f>
        <v>2304.1651361907084</v>
      </c>
      <c r="O131">
        <f>IF('Installed PV (Each)'!O11 &gt; 'Scenario Parameters'!$B$8, 0, 'Exported Energy (Each)'!N11*$A131)</f>
        <v>1953.8851487460765</v>
      </c>
      <c r="P131">
        <f>IF('Installed PV (Each)'!P11 &gt; 'Scenario Parameters'!$B$8, 0, 'Exported Energy (Each)'!O11*$A131)</f>
        <v>1032.0101406382239</v>
      </c>
      <c r="Q131">
        <f>IF('Installed PV (Each)'!Q11 &gt; 'Scenario Parameters'!$B$8, 0, 'Exported Energy (Each)'!P11*$A131)</f>
        <v>2183.2244874138182</v>
      </c>
      <c r="R131">
        <f>IF('Installed PV (Each)'!R11 &gt; 'Scenario Parameters'!$B$8, 0, 'Exported Energy (Each)'!Q11*$A131)</f>
        <v>1659.7298324319884</v>
      </c>
      <c r="S131">
        <f>IF('Installed PV (Each)'!S11 &gt; 'Scenario Parameters'!$B$8, 0, 'Exported Energy (Each)'!R11*$A131)</f>
        <v>1321.6513181440416</v>
      </c>
      <c r="T131">
        <f>IF('Installed PV (Each)'!T11 &gt; 'Scenario Parameters'!$B$8, 0, 'Exported Energy (Each)'!S11*$A131)</f>
        <v>1746.2398503648278</v>
      </c>
      <c r="U131">
        <f>IF('Installed PV (Each)'!U11 &gt; 'Scenario Parameters'!$B$8, 0, 'Exported Energy (Each)'!T11*$A131)</f>
        <v>1700.7847664983847</v>
      </c>
      <c r="V131">
        <f>IF('Installed PV (Each)'!V11 &gt; 'Scenario Parameters'!$B$8, 0, 'Exported Energy (Each)'!U11*$A131)</f>
        <v>2263.0931576041867</v>
      </c>
      <c r="W131">
        <f>IF('Installed PV (Each)'!W11 &gt; 'Scenario Parameters'!$B$8, 0, 'Exported Energy (Each)'!V11*$A131)</f>
        <v>1848.4852880681922</v>
      </c>
      <c r="X131">
        <f>IF('Installed PV (Each)'!X11 &gt; 'Scenario Parameters'!$B$8, 0, 'Exported Energy (Each)'!W11*$A131)</f>
        <v>1977.1599554729564</v>
      </c>
      <c r="Y131">
        <f>IF('Installed PV (Each)'!Y11 &gt; 'Scenario Parameters'!$B$8, 0, 'Exported Energy (Each)'!X11*$A131)</f>
        <v>1688.1638060530202</v>
      </c>
      <c r="Z131">
        <f>IF('Installed PV (Each)'!Z11 &gt; 'Scenario Parameters'!$B$8, 0, 'Exported Energy (Each)'!Y11*$A131)</f>
        <v>1736.171113167873</v>
      </c>
      <c r="AA131">
        <f>IF('Installed PV (Each)'!AA11 &gt; 'Scenario Parameters'!$B$8, 0, 'Exported Energy (Each)'!Z11*$A131)</f>
        <v>1583.5763930259238</v>
      </c>
      <c r="AB131">
        <f>IF('Installed PV (Each)'!AB11 &gt; 'Scenario Parameters'!$B$8, 0, 'Exported Energy (Each)'!AA11*$A131)</f>
        <v>1925.832022587796</v>
      </c>
      <c r="AC131">
        <f>IF('Installed PV (Each)'!AC11 &gt; 'Scenario Parameters'!$B$8, 0, 'Exported Energy (Each)'!AB11*$A131)</f>
        <v>2024.7264841781096</v>
      </c>
      <c r="AD131">
        <f>IF('Installed PV (Each)'!AD11 &gt; 'Scenario Parameters'!$B$8, 0, 'Exported Energy (Each)'!AC11*$A131)</f>
        <v>2107.2487643812869</v>
      </c>
      <c r="AE131">
        <f>IF('Installed PV (Each)'!AE11 &gt; 'Scenario Parameters'!$B$8, 0, 'Exported Energy (Each)'!AD11*$A131)</f>
        <v>2033.0898574279565</v>
      </c>
      <c r="AF131">
        <f>IF('Installed PV (Each)'!AF11 &gt; 'Scenario Parameters'!$B$8, 0, 'Exported Energy (Each)'!AE11*$A131)</f>
        <v>1701.9922496046877</v>
      </c>
      <c r="AG131">
        <f>IF('Installed PV (Each)'!AG11 &gt; 'Scenario Parameters'!$B$8, 0, 'Exported Energy (Each)'!AF11*$A131)</f>
        <v>1426.529965306783</v>
      </c>
      <c r="AH131">
        <f>IF('Installed PV (Each)'!AH11 &gt; 'Scenario Parameters'!$B$8, 0, 'Exported Energy (Each)'!AG11*$A131)</f>
        <v>1680.0149672932182</v>
      </c>
      <c r="AI131">
        <f>IF('Installed PV (Each)'!AI11 &gt; 'Scenario Parameters'!$B$8, 0, 'Exported Energy (Each)'!AH11*$A131)</f>
        <v>1625.5153569302395</v>
      </c>
      <c r="AJ131">
        <f>IF('Installed PV (Each)'!AJ11 &gt; 'Scenario Parameters'!$B$8, 0, 'Exported Energy (Each)'!AI11*$A131)</f>
        <v>1435.0785707729081</v>
      </c>
      <c r="AK131">
        <f>IF('Installed PV (Each)'!AK11 &gt; 'Scenario Parameters'!$B$8, 0, 'Exported Energy (Each)'!AJ11*$A131)</f>
        <v>1180.0238466706892</v>
      </c>
      <c r="AL131">
        <f>IF('Installed PV (Each)'!AL11 &gt; 'Scenario Parameters'!$B$8, 0, 'Exported Energy (Each)'!AK11*$A131)</f>
        <v>1814.4862199844483</v>
      </c>
      <c r="AM131">
        <f>IF('Installed PV (Each)'!AM11 &gt; 'Scenario Parameters'!$B$8, 0, 'Exported Energy (Each)'!AL11*$A131)</f>
        <v>1349.8670618645783</v>
      </c>
      <c r="AN131">
        <f>IF('Installed PV (Each)'!AN11 &gt; 'Scenario Parameters'!$B$8, 0, 'Exported Energy (Each)'!AM11*$A131)</f>
        <v>1999.457511597145</v>
      </c>
      <c r="AO131">
        <f>IF('Installed PV (Each)'!AO11 &gt; 'Scenario Parameters'!$B$8, 0, 'Exported Energy (Each)'!AN11*$A131)</f>
        <v>2013.3212528801207</v>
      </c>
      <c r="AP131">
        <f>IF('Installed PV (Each)'!AP11 &gt; 'Scenario Parameters'!$B$8, 0, 'Exported Energy (Each)'!AO11*$A131)</f>
        <v>1637.6938756046393</v>
      </c>
      <c r="AQ131">
        <f>IF('Installed PV (Each)'!AQ11 &gt; 'Scenario Parameters'!$B$8, 0, 'Exported Energy (Each)'!AP11*$A131)</f>
        <v>2216.0012810010089</v>
      </c>
      <c r="AR131">
        <f>IF('Installed PV (Each)'!AR11 &gt; 'Scenario Parameters'!$B$8, 0, 'Exported Energy (Each)'!AQ11*$A131)</f>
        <v>2205.104016597259</v>
      </c>
      <c r="AS131">
        <f>IF('Installed PV (Each)'!AS11 &gt; 'Scenario Parameters'!$B$8, 0, 'Exported Energy (Each)'!AR11*$A131)</f>
        <v>1673.0109934265354</v>
      </c>
      <c r="AT131">
        <f>IF('Installed PV (Each)'!AT11 &gt; 'Scenario Parameters'!$B$8, 0, 'Exported Energy (Each)'!AS11*$A131)</f>
        <v>1796.5585287182089</v>
      </c>
      <c r="AU131">
        <f>IF('Installed PV (Each)'!AU11 &gt; 'Scenario Parameters'!$B$8, 0, 'Exported Energy (Each)'!AT11*$A131)</f>
        <v>1073.7412335124502</v>
      </c>
      <c r="AV131">
        <f>IF('Installed PV (Each)'!AV11 &gt; 'Scenario Parameters'!$B$8, 0, 'Exported Energy (Each)'!AU11*$A131)</f>
        <v>1667.5664818151542</v>
      </c>
      <c r="AW131">
        <f>IF('Installed PV (Each)'!AW11 &gt; 'Scenario Parameters'!$B$8, 0, 'Exported Energy (Each)'!AV11*$A131)</f>
        <v>2054.7392260904221</v>
      </c>
      <c r="AX131">
        <f>IF('Installed PV (Each)'!AX11 &gt; 'Scenario Parameters'!$B$8, 0, 'Exported Energy (Each)'!AW11*$A131)</f>
        <v>3405.2562405360868</v>
      </c>
      <c r="AY131">
        <f>IF('Installed PV (Each)'!AY11 &gt; 'Scenario Parameters'!$B$8, 0, 'Exported Energy (Each)'!AX11*$A131)</f>
        <v>815.08458079371383</v>
      </c>
      <c r="AZ131">
        <f>IF('Installed PV (Each)'!AZ11 &gt; 'Scenario Parameters'!$B$8, 0, 'Exported Energy (Each)'!AY11*$A131)</f>
        <v>945.04409992082128</v>
      </c>
      <c r="BA131">
        <f>IF('Installed PV (Each)'!BA11 &gt; 'Scenario Parameters'!$B$8, 0, 'Exported Energy (Each)'!AZ11*$A131)</f>
        <v>1587.1285319609863</v>
      </c>
      <c r="BB131">
        <f>IF('Installed PV (Each)'!BB11 &gt; 'Scenario Parameters'!$B$8, 0, 'Exported Energy (Each)'!BA11*$A131)</f>
        <v>1990.8009722065697</v>
      </c>
      <c r="BC131">
        <f>IF('Installed PV (Each)'!BC11 &gt; 'Scenario Parameters'!$B$8, 0, 'Exported Energy (Each)'!BB11*$A131)</f>
        <v>1700.5819213600644</v>
      </c>
      <c r="BD131">
        <f>IF('Installed PV (Each)'!BD11 &gt; 'Scenario Parameters'!$B$8, 0, 'Exported Energy (Each)'!BC11*$A131)</f>
        <v>1919.637124665931</v>
      </c>
      <c r="BE131">
        <f>IF('Installed PV (Each)'!BE11 &gt; 'Scenario Parameters'!$B$8, 0, 'Exported Energy (Each)'!BD11*$A131)</f>
        <v>1929.9114585890659</v>
      </c>
      <c r="BF131">
        <f>IF('Installed PV (Each)'!BF11 &gt; 'Scenario Parameters'!$B$8, 0, 'Exported Energy (Each)'!BE11*$A131)</f>
        <v>1578.7289561578812</v>
      </c>
      <c r="BG131">
        <f>IF('Installed PV (Each)'!BG11 &gt; 'Scenario Parameters'!$B$8, 0, 'Exported Energy (Each)'!BF11*$A131)</f>
        <v>1532.1503616608638</v>
      </c>
      <c r="BH131">
        <f>IF('Installed PV (Each)'!BH11 &gt; 'Scenario Parameters'!$B$8, 0, 'Exported Energy (Each)'!BG11*$A131)</f>
        <v>1677.8255267480381</v>
      </c>
      <c r="BI131">
        <f>IF('Installed PV (Each)'!BI11 &gt; 'Scenario Parameters'!$B$8, 0, 'Exported Energy (Each)'!BH11*$A131)</f>
        <v>1653.3738205744901</v>
      </c>
      <c r="BJ131">
        <f>IF('Installed PV (Each)'!BJ11 &gt; 'Scenario Parameters'!$B$8, 0, 'Exported Energy (Each)'!BI11*$A131)</f>
        <v>2183.9438067442616</v>
      </c>
      <c r="BK131">
        <f>IF('Installed PV (Each)'!BK11 &gt; 'Scenario Parameters'!$B$8, 0, 'Exported Energy (Each)'!BJ11*$A131)</f>
        <v>1847.6097268868698</v>
      </c>
      <c r="BL131">
        <f>IF('Installed PV (Each)'!BL11 &gt; 'Scenario Parameters'!$B$8, 0, 'Exported Energy (Each)'!BK11*$A131)</f>
        <v>1911.2476569176829</v>
      </c>
      <c r="BM131">
        <f>IF('Installed PV (Each)'!BM11 &gt; 'Scenario Parameters'!$B$8, 0, 'Exported Energy (Each)'!BL11*$A131)</f>
        <v>1476.0464611402631</v>
      </c>
      <c r="BN131">
        <f>IF('Installed PV (Each)'!BN11 &gt; 'Scenario Parameters'!$B$8, 0, 'Exported Energy (Each)'!BM11*$A131)</f>
        <v>2308.4234031296419</v>
      </c>
      <c r="BO131">
        <f>IF('Installed PV (Each)'!BO11 &gt; 'Scenario Parameters'!$B$8, 0, 'Exported Energy (Each)'!BN11*$A131)</f>
        <v>2080.8743592127762</v>
      </c>
      <c r="BP131">
        <f>IF('Installed PV (Each)'!BP11 &gt; 'Scenario Parameters'!$B$8, 0, 'Exported Energy (Each)'!BO11*$A131)</f>
        <v>1673.0534177279969</v>
      </c>
      <c r="BQ131">
        <f>IF('Installed PV (Each)'!BQ11 &gt; 'Scenario Parameters'!$B$8, 0, 'Exported Energy (Each)'!BP11*$A131)</f>
        <v>1670.912373746371</v>
      </c>
      <c r="BR131">
        <f>IF('Installed PV (Each)'!BR11 &gt; 'Scenario Parameters'!$B$8, 0, 'Exported Energy (Each)'!BQ11*$A131)</f>
        <v>1692.5061086631006</v>
      </c>
      <c r="BS131">
        <f>IF('Installed PV (Each)'!BS11 &gt; 'Scenario Parameters'!$B$8, 0, 'Exported Energy (Each)'!BR11*$A131)</f>
        <v>2000.9553054456903</v>
      </c>
      <c r="BT131">
        <f>IF('Installed PV (Each)'!BT11 &gt; 'Scenario Parameters'!$B$8, 0, 'Exported Energy (Each)'!BS11*$A131)</f>
        <v>1255.2431998678194</v>
      </c>
      <c r="BU131">
        <f>IF('Installed PV (Each)'!BU11 &gt; 'Scenario Parameters'!$B$8, 0, 'Exported Energy (Each)'!BT11*$A131)</f>
        <v>1558.1157124865977</v>
      </c>
      <c r="BV131">
        <f>IF('Installed PV (Each)'!BV11 &gt; 'Scenario Parameters'!$B$8, 0, 'Exported Energy (Each)'!BU11*$A131)</f>
        <v>2076.537001867448</v>
      </c>
      <c r="BW131">
        <f>IF('Installed PV (Each)'!BW11 &gt; 'Scenario Parameters'!$B$8, 0, 'Exported Energy (Each)'!BV11*$A131)</f>
        <v>2218.0515034280616</v>
      </c>
      <c r="BX131">
        <f>IF('Installed PV (Each)'!BX11 &gt; 'Scenario Parameters'!$B$8, 0, 'Exported Energy (Each)'!BW11*$A131)</f>
        <v>2457.2719130127925</v>
      </c>
      <c r="BY131">
        <f>IF('Installed PV (Each)'!BY11 &gt; 'Scenario Parameters'!$B$8, 0, 'Exported Energy (Each)'!BX11*$A131)</f>
        <v>1282.0713165310656</v>
      </c>
      <c r="BZ131">
        <f>IF('Installed PV (Each)'!BZ11 &gt; 'Scenario Parameters'!$B$8, 0, 'Exported Energy (Each)'!BY11*$A131)</f>
        <v>1876.8573761636478</v>
      </c>
      <c r="CA131">
        <f>IF('Installed PV (Each)'!CA11 &gt; 'Scenario Parameters'!$B$8, 0, 'Exported Energy (Each)'!BZ11*$A131)</f>
        <v>1428.4362624627777</v>
      </c>
      <c r="CB131">
        <f>IF('Installed PV (Each)'!CB11 &gt; 'Scenario Parameters'!$B$8, 0, 'Exported Energy (Each)'!CA11*$A131)</f>
        <v>1396.8582750727928</v>
      </c>
      <c r="CC131">
        <f>IF('Installed PV (Each)'!CC11 &gt; 'Scenario Parameters'!$B$8, 0, 'Exported Energy (Each)'!CB11*$A131)</f>
        <v>2135.6516822254853</v>
      </c>
      <c r="CD131">
        <f>IF('Installed PV (Each)'!CD11 &gt; 'Scenario Parameters'!$B$8, 0, 'Exported Energy (Each)'!CC11*$A131)</f>
        <v>1152.2154096837905</v>
      </c>
      <c r="CE131">
        <f>IF('Installed PV (Each)'!CE11 &gt; 'Scenario Parameters'!$B$8, 0, 'Exported Energy (Each)'!CD11*$A131)</f>
        <v>1316.7418871450625</v>
      </c>
      <c r="CF131">
        <f>IF('Installed PV (Each)'!CF11 &gt; 'Scenario Parameters'!$B$8, 0, 'Exported Energy (Each)'!CE11*$A131)</f>
        <v>1785.375806961197</v>
      </c>
      <c r="CG131">
        <f>IF('Installed PV (Each)'!CG11 &gt; 'Scenario Parameters'!$B$8, 0, 'Exported Energy (Each)'!CF11*$A131)</f>
        <v>1496.1471585313188</v>
      </c>
      <c r="CH131">
        <f>IF('Installed PV (Each)'!CH11 &gt; 'Scenario Parameters'!$B$8, 0, 'Exported Energy (Each)'!CG11*$A131)</f>
        <v>2053.4280693715009</v>
      </c>
      <c r="CI131">
        <f>IF('Installed PV (Each)'!CI11 &gt; 'Scenario Parameters'!$B$8, 0, 'Exported Energy (Each)'!CH11*$A131)</f>
        <v>906.97417824908428</v>
      </c>
      <c r="CJ131">
        <f>IF('Installed PV (Each)'!CJ11 &gt; 'Scenario Parameters'!$B$8, 0, 'Exported Energy (Each)'!CI11*$A131)</f>
        <v>1479.5395917775472</v>
      </c>
      <c r="CK131">
        <f>IF('Installed PV (Each)'!CK11 &gt; 'Scenario Parameters'!$B$8, 0, 'Exported Energy (Each)'!CJ11*$A131)</f>
        <v>1589.32570065921</v>
      </c>
      <c r="CL131">
        <f>IF('Installed PV (Each)'!CL11 &gt; 'Scenario Parameters'!$B$8, 0, 'Exported Energy (Each)'!CK11*$A131)</f>
        <v>1893.7255709465126</v>
      </c>
      <c r="CM131">
        <f>IF('Installed PV (Each)'!CM11 &gt; 'Scenario Parameters'!$B$8, 0, 'Exported Energy (Each)'!CL11*$A131)</f>
        <v>1505.0933482348776</v>
      </c>
      <c r="CN131">
        <f>IF('Installed PV (Each)'!CN11 &gt; 'Scenario Parameters'!$B$8, 0, 'Exported Energy (Each)'!CM11*$A131)</f>
        <v>2346.8182737761749</v>
      </c>
      <c r="CO131">
        <f>IF('Installed PV (Each)'!CO11 &gt; 'Scenario Parameters'!$B$8, 0, 'Exported Energy (Each)'!CN11*$A131)</f>
        <v>673.30605017063374</v>
      </c>
      <c r="CP131">
        <f>IF('Installed PV (Each)'!CP11 &gt; 'Scenario Parameters'!$B$8, 0, 'Exported Energy (Each)'!CO11*$A131)</f>
        <v>1938.8020870679502</v>
      </c>
      <c r="CQ131">
        <f>IF('Installed PV (Each)'!CQ11 &gt; 'Scenario Parameters'!$B$8, 0, 'Exported Energy (Each)'!CP11*$A131)</f>
        <v>1614.7085238335278</v>
      </c>
      <c r="CR131">
        <f>IF('Installed PV (Each)'!CR11 &gt; 'Scenario Parameters'!$B$8, 0, 'Exported Energy (Each)'!CQ11*$A131)</f>
        <v>2019.6693254215108</v>
      </c>
      <c r="CS131">
        <f>IF('Installed PV (Each)'!CS11 &gt; 'Scenario Parameters'!$B$8, 0, 'Exported Energy (Each)'!CR11*$A131)</f>
        <v>1787.5016393016131</v>
      </c>
      <c r="CT131">
        <f>IF('Installed PV (Each)'!CT11 &gt; 'Scenario Parameters'!$B$8, 0, 'Exported Energy (Each)'!CS11*$A131)</f>
        <v>1629.7822788497372</v>
      </c>
      <c r="CU131">
        <f>IF('Installed PV (Each)'!CU11 &gt; 'Scenario Parameters'!$B$8, 0, 'Exported Energy (Each)'!CT11*$A131)</f>
        <v>2113.9540717222808</v>
      </c>
      <c r="CV131">
        <f>IF('Installed PV (Each)'!CV11 &gt; 'Scenario Parameters'!$B$8, 0, 'Exported Energy (Each)'!CU11*$A131)</f>
        <v>1883.9664649778388</v>
      </c>
      <c r="CW131">
        <f>IF('Installed PV (Each)'!CW11 &gt; 'Scenario Parameters'!$B$8, 0, 'Exported Energy (Each)'!CV11*$A131)</f>
        <v>1710.6751702458464</v>
      </c>
      <c r="CX131">
        <f>IF('Installed PV (Each)'!CX11 &gt; 'Scenario Parameters'!$B$8, 0, 'Exported Energy (Each)'!CW11*$A131)</f>
        <v>1868.7736349715369</v>
      </c>
      <c r="CY131">
        <f>IF('Installed PV (Each)'!CY11 &gt; 'Scenario Parameters'!$B$8, 0, 'Exported Energy (Each)'!CX11*$A131)</f>
        <v>1474.9421319011501</v>
      </c>
      <c r="CZ131">
        <f>IF('Installed PV (Each)'!CZ11 &gt; 'Scenario Parameters'!$B$8, 0, 'Exported Energy (Each)'!CY11*$A131)</f>
        <v>2149.7151917524275</v>
      </c>
      <c r="DA131">
        <f>IF('Installed PV (Each)'!DA11 &gt; 'Scenario Parameters'!$B$8, 0, 'Exported Energy (Each)'!CZ11*$A131)</f>
        <v>2254.3196122935069</v>
      </c>
      <c r="DB131">
        <f>IF('Installed PV (Each)'!DB11 &gt; 'Scenario Parameters'!$B$8, 0, 'Exported Energy (Each)'!DA11*$A131)</f>
        <v>1675.9820296059479</v>
      </c>
      <c r="DC131">
        <f>IF('Installed PV (Each)'!DC11 &gt; 'Scenario Parameters'!$B$8, 0, 'Exported Energy (Each)'!DB11*$A131)</f>
        <v>2239.5135587778168</v>
      </c>
      <c r="DD131">
        <f>IF('Installed PV (Each)'!DD11 &gt; 'Scenario Parameters'!$B$8, 0, 'Exported Energy (Each)'!DC11*$A131)</f>
        <v>2013.7706584666098</v>
      </c>
      <c r="DE131">
        <f>IF('Installed PV (Each)'!DE11 &gt; 'Scenario Parameters'!$B$8, 0, 'Exported Energy (Each)'!DD11*$A131)</f>
        <v>1098.1655438081784</v>
      </c>
      <c r="DF131">
        <f>IF('Installed PV (Each)'!DF11 &gt; 'Scenario Parameters'!$B$8, 0, 'Exported Energy (Each)'!DE11*$A131)</f>
        <v>1598.8763883527663</v>
      </c>
      <c r="DG131">
        <f>IF('Installed PV (Each)'!DG11 &gt; 'Scenario Parameters'!$B$8, 0, 'Exported Energy (Each)'!DF11*$A131)</f>
        <v>1989.3487324519335</v>
      </c>
      <c r="DH131">
        <f>IF('Installed PV (Each)'!DH11 &gt; 'Scenario Parameters'!$B$8, 0, 'Exported Energy (Each)'!DG11*$A131)</f>
        <v>809.53789085647145</v>
      </c>
      <c r="DI131">
        <f>IF('Installed PV (Each)'!DI11 &gt; 'Scenario Parameters'!$B$8, 0, 'Exported Energy (Each)'!DH11*$A131)</f>
        <v>1543.4627688261542</v>
      </c>
      <c r="DJ131">
        <f>IF('Installed PV (Each)'!DJ11 &gt; 'Scenario Parameters'!$B$8, 0, 'Exported Energy (Each)'!DI11*$A131)</f>
        <v>1364.1232085492197</v>
      </c>
      <c r="DK131">
        <f>IF('Installed PV (Each)'!DK11 &gt; 'Scenario Parameters'!$B$8, 0, 'Exported Energy (Each)'!DJ11*$A131)</f>
        <v>1578.8137318399565</v>
      </c>
      <c r="DL131">
        <f>IF('Installed PV (Each)'!DL11 &gt; 'Scenario Parameters'!$B$8, 0, 'Exported Energy (Each)'!DK11*$A131)</f>
        <v>1635.3943495198469</v>
      </c>
      <c r="DM131">
        <f>IF('Installed PV (Each)'!DM11 &gt; 'Scenario Parameters'!$B$8, 0, 'Exported Energy (Each)'!DL11*$A131)</f>
        <v>1365.0459042230195</v>
      </c>
      <c r="DN131">
        <f>IF('Installed PV (Each)'!DN11 &gt; 'Scenario Parameters'!$B$8, 0, 'Exported Energy (Each)'!DM11*$A131)</f>
        <v>1486.8564024994955</v>
      </c>
      <c r="DO131">
        <f>IF('Installed PV (Each)'!DO11 &gt; 'Scenario Parameters'!$B$8, 0, 'Exported Energy (Each)'!DN11*$A131)</f>
        <v>2426.8137945385324</v>
      </c>
      <c r="DP131">
        <f>IF('Installed PV (Each)'!DP11 &gt; 'Scenario Parameters'!$B$8, 0, 'Exported Energy (Each)'!DO11*$A131)</f>
        <v>1047.3612106801454</v>
      </c>
      <c r="DQ131">
        <f>IF('Installed PV (Each)'!DQ11 &gt; 'Scenario Parameters'!$B$8, 0, 'Exported Energy (Each)'!DP11*$A131)</f>
        <v>2290.4389519811507</v>
      </c>
      <c r="DR131">
        <f>IF('Installed PV (Each)'!DR11 &gt; 'Scenario Parameters'!$B$8, 0, 'Exported Energy (Each)'!DQ11*$A131)</f>
        <v>1721.6507457725311</v>
      </c>
      <c r="DS131">
        <f>IF('Installed PV (Each)'!DS11 &gt; 'Scenario Parameters'!$B$8, 0, 'Exported Energy (Each)'!DR11*$A131)</f>
        <v>2304.6239171075026</v>
      </c>
      <c r="DT131">
        <f>IF('Installed PV (Each)'!DT11 &gt; 'Scenario Parameters'!$B$8, 0, 'Exported Energy (Each)'!DS11*$A131)</f>
        <v>2072.4829737017621</v>
      </c>
      <c r="DU131">
        <f>IF('Installed PV (Each)'!DU11 &gt; 'Scenario Parameters'!$B$8, 0, 'Exported Energy (Each)'!DT11*$A131)</f>
        <v>1575.508078330442</v>
      </c>
      <c r="DV131">
        <f>IF('Installed PV (Each)'!DV11 &gt; 'Scenario Parameters'!$B$8, 0, 'Exported Energy (Each)'!DU11*$A131)</f>
        <v>1858.5237234767021</v>
      </c>
      <c r="DW131">
        <f>IF('Installed PV (Each)'!DW11 &gt; 'Scenario Parameters'!$B$8, 0, 'Exported Energy (Each)'!DV11*$A131)</f>
        <v>1086.5518847128483</v>
      </c>
      <c r="DX131">
        <f>IF('Installed PV (Each)'!DX11 &gt; 'Scenario Parameters'!$B$8, 0, 'Exported Energy (Each)'!DW11*$A131)</f>
        <v>1582.6729959840784</v>
      </c>
      <c r="DY131">
        <f>IF('Installed PV (Each)'!DY11 &gt; 'Scenario Parameters'!$B$8, 0, 'Exported Energy (Each)'!DX11*$A131)</f>
        <v>661.74094204734979</v>
      </c>
      <c r="DZ131">
        <f>IF('Installed PV (Each)'!DZ11 &gt; 'Scenario Parameters'!$B$8, 0, 'Exported Energy (Each)'!DY11*$A131)</f>
        <v>2406.3266998798263</v>
      </c>
      <c r="EA131">
        <f>IF('Installed PV (Each)'!EA11 &gt; 'Scenario Parameters'!$B$8, 0, 'Exported Energy (Each)'!DZ11*$A131)</f>
        <v>1670.1575368809879</v>
      </c>
      <c r="EB131">
        <f>IF('Installed PV (Each)'!EB11 &gt; 'Scenario Parameters'!$B$8, 0, 'Exported Energy (Each)'!EA11*$A131)</f>
        <v>2181.8227894072502</v>
      </c>
      <c r="EC131">
        <f>IF('Installed PV (Each)'!EC11 &gt; 'Scenario Parameters'!$B$8, 0, 'Exported Energy (Each)'!EB11*$A131)</f>
        <v>1648.5151618612203</v>
      </c>
      <c r="ED131">
        <f>IF('Installed PV (Each)'!ED11 &gt; 'Scenario Parameters'!$B$8, 0, 'Exported Energy (Each)'!EC11*$A131)</f>
        <v>1660.6266770049738</v>
      </c>
      <c r="EE131">
        <f>IF('Installed PV (Each)'!EE11 &gt; 'Scenario Parameters'!$B$8, 0, 'Exported Energy (Each)'!ED11*$A131)</f>
        <v>1666.8682372380929</v>
      </c>
      <c r="EF131">
        <f>IF('Installed PV (Each)'!EF11 &gt; 'Scenario Parameters'!$B$8, 0, 'Exported Energy (Each)'!EE11*$A131)</f>
        <v>1821.4444115548611</v>
      </c>
      <c r="EG131">
        <f>IF('Installed PV (Each)'!EG11 &gt; 'Scenario Parameters'!$B$8, 0, 'Exported Energy (Each)'!EF11*$A131)</f>
        <v>1253.7836742371876</v>
      </c>
      <c r="EH131">
        <f>IF('Installed PV (Each)'!EH11 &gt; 'Scenario Parameters'!$B$8, 0, 'Exported Energy (Each)'!EG11*$A131)</f>
        <v>2026.7579530516834</v>
      </c>
      <c r="EI131">
        <f>IF('Installed PV (Each)'!EI11 &gt; 'Scenario Parameters'!$B$8, 0, 'Exported Energy (Each)'!EH11*$A131)</f>
        <v>2100.8170524527673</v>
      </c>
      <c r="EJ131">
        <f>IF('Installed PV (Each)'!EJ11 &gt; 'Scenario Parameters'!$B$8, 0, 'Exported Energy (Each)'!EI11*$A131)</f>
        <v>1858.9029136191589</v>
      </c>
      <c r="EK131">
        <f>IF('Installed PV (Each)'!EK11 &gt; 'Scenario Parameters'!$B$8, 0, 'Exported Energy (Each)'!EJ11*$A131)</f>
        <v>1837.0008830127313</v>
      </c>
      <c r="EL131">
        <f>IF('Installed PV (Each)'!EL11 &gt; 'Scenario Parameters'!$B$8, 0, 'Exported Energy (Each)'!EK11*$A131)</f>
        <v>1060.8864212638955</v>
      </c>
      <c r="EM131">
        <f>IF('Installed PV (Each)'!EM11 &gt; 'Scenario Parameters'!$B$8, 0, 'Exported Energy (Each)'!EL11*$A131)</f>
        <v>1861.5775635352038</v>
      </c>
      <c r="EN131">
        <f>IF('Installed PV (Each)'!EN11 &gt; 'Scenario Parameters'!$B$8, 0, 'Exported Energy (Each)'!EM11*$A131)</f>
        <v>2285.763129489259</v>
      </c>
      <c r="EO131">
        <f>IF('Installed PV (Each)'!EO11 &gt; 'Scenario Parameters'!$B$8, 0, 'Exported Energy (Each)'!EN11*$A131)</f>
        <v>2150.2070806540273</v>
      </c>
      <c r="EP131">
        <f>IF('Installed PV (Each)'!EP11 &gt; 'Scenario Parameters'!$B$8, 0, 'Exported Energy (Each)'!EO11*$A131)</f>
        <v>2056.8383101727791</v>
      </c>
      <c r="EQ131">
        <f>IF('Installed PV (Each)'!EQ11 &gt; 'Scenario Parameters'!$B$8, 0, 'Exported Energy (Each)'!EP11*$A131)</f>
        <v>1883.3467005658513</v>
      </c>
      <c r="ER131">
        <f>IF('Installed PV (Each)'!ER11 &gt; 'Scenario Parameters'!$B$8, 0, 'Exported Energy (Each)'!EQ11*$A131)</f>
        <v>1852.6248281192497</v>
      </c>
      <c r="ES131">
        <f>IF('Installed PV (Each)'!ES11 &gt; 'Scenario Parameters'!$B$8, 0, 'Exported Energy (Each)'!ER11*$A131)</f>
        <v>2117.9667112400807</v>
      </c>
      <c r="ET131">
        <f>IF('Installed PV (Each)'!ET11 &gt; 'Scenario Parameters'!$B$8, 0, 'Exported Energy (Each)'!ES11*$A131)</f>
        <v>1529.1811593853702</v>
      </c>
      <c r="EU131">
        <f>IF('Installed PV (Each)'!EU11 &gt; 'Scenario Parameters'!$B$8, 0, 'Exported Energy (Each)'!ET11*$A131)</f>
        <v>2020.2890785370605</v>
      </c>
      <c r="EV131">
        <f>IF('Installed PV (Each)'!EV11 &gt; 'Scenario Parameters'!$B$8, 0, 'Exported Energy (Each)'!EU11*$A131)</f>
        <v>2228.3311643853071</v>
      </c>
      <c r="EW131">
        <f>IF('Installed PV (Each)'!EW11 &gt; 'Scenario Parameters'!$B$8, 0, 'Exported Energy (Each)'!EV11*$A131)</f>
        <v>1807.2709325443402</v>
      </c>
      <c r="EX131">
        <f>IF('Installed PV (Each)'!EX11 &gt; 'Scenario Parameters'!$B$8, 0, 'Exported Energy (Each)'!EW11*$A131)</f>
        <v>1967.7580135118774</v>
      </c>
      <c r="EY131">
        <f>IF('Installed PV (Each)'!EY11 &gt; 'Scenario Parameters'!$B$8, 0, 'Exported Energy (Each)'!EX11*$A131)</f>
        <v>1867.8655575577432</v>
      </c>
      <c r="EZ131">
        <f>IF('Installed PV (Each)'!EZ11 &gt; 'Scenario Parameters'!$B$8, 0, 'Exported Energy (Each)'!EY11*$A131)</f>
        <v>1648.5594072671993</v>
      </c>
      <c r="FA131">
        <f>IF('Installed PV (Each)'!FA11 &gt; 'Scenario Parameters'!$B$8, 0, 'Exported Energy (Each)'!EZ11*$A131)</f>
        <v>1689.1491254075456</v>
      </c>
      <c r="FB131">
        <f>IF('Installed PV (Each)'!FB11 &gt; 'Scenario Parameters'!$B$8, 0, 'Exported Energy (Each)'!FA11*$A131)</f>
        <v>2135.4315649950522</v>
      </c>
      <c r="FC131">
        <f>IF('Installed PV (Each)'!FC11 &gt; 'Scenario Parameters'!$B$8, 0, 'Exported Energy (Each)'!FB11*$A131)</f>
        <v>1364.4979086590968</v>
      </c>
      <c r="FD131">
        <f>IF('Installed PV (Each)'!FD11 &gt; 'Scenario Parameters'!$B$8, 0, 'Exported Energy (Each)'!FC11*$A131)</f>
        <v>2326.9065449659161</v>
      </c>
      <c r="FE131">
        <f>IF('Installed PV (Each)'!FE11 &gt; 'Scenario Parameters'!$B$8, 0, 'Exported Energy (Each)'!FD11*$A131)</f>
        <v>1608.7114395191559</v>
      </c>
      <c r="FF131">
        <f>IF('Installed PV (Each)'!FF11 &gt; 'Scenario Parameters'!$B$8, 0, 'Exported Energy (Each)'!FE11*$A131)</f>
        <v>2035.4888314820676</v>
      </c>
      <c r="FG131">
        <f>IF('Installed PV (Each)'!FG11 &gt; 'Scenario Parameters'!$B$8, 0, 'Exported Energy (Each)'!FF11*$A131)</f>
        <v>2198.9590326796833</v>
      </c>
      <c r="FH131">
        <f>IF('Installed PV (Each)'!FH11 &gt; 'Scenario Parameters'!$B$8, 0, 'Exported Energy (Each)'!FG11*$A131)</f>
        <v>1949.2073262024753</v>
      </c>
      <c r="FI131">
        <f>IF('Installed PV (Each)'!FI11 &gt; 'Scenario Parameters'!$B$8, 0, 'Exported Energy (Each)'!FH11*$A131)</f>
        <v>1478.4478093762702</v>
      </c>
      <c r="FJ131">
        <f>IF('Installed PV (Each)'!FJ11 &gt; 'Scenario Parameters'!$B$8, 0, 'Exported Energy (Each)'!FI11*$A131)</f>
        <v>1404.3195115739441</v>
      </c>
      <c r="FK131">
        <f>IF('Installed PV (Each)'!FK11 &gt; 'Scenario Parameters'!$B$8, 0, 'Exported Energy (Each)'!FJ11*$A131)</f>
        <v>1517.8030110479942</v>
      </c>
      <c r="FL131">
        <f>IF('Installed PV (Each)'!FL11 &gt; 'Scenario Parameters'!$B$8, 0, 'Exported Energy (Each)'!FK11*$A131)</f>
        <v>1906.0233511588533</v>
      </c>
      <c r="FM131">
        <f>IF('Installed PV (Each)'!FM11 &gt; 'Scenario Parameters'!$B$8, 0, 'Exported Energy (Each)'!FL11*$A131)</f>
        <v>1301.7829566865596</v>
      </c>
      <c r="FN131">
        <f>IF('Installed PV (Each)'!FN11 &gt; 'Scenario Parameters'!$B$8, 0, 'Exported Energy (Each)'!FM11*$A131)</f>
        <v>1284.3726201782547</v>
      </c>
      <c r="FO131">
        <f>IF('Installed PV (Each)'!FO11 &gt; 'Scenario Parameters'!$B$8, 0, 'Exported Energy (Each)'!FN11*$A131)</f>
        <v>1833.979588825847</v>
      </c>
      <c r="FP131">
        <f>IF('Installed PV (Each)'!FP11 &gt; 'Scenario Parameters'!$B$8, 0, 'Exported Energy (Each)'!FO11*$A131)</f>
        <v>1993.4011859189191</v>
      </c>
      <c r="FQ131">
        <f>IF('Installed PV (Each)'!FQ11 &gt; 'Scenario Parameters'!$B$8, 0, 'Exported Energy (Each)'!FP11*$A131)</f>
        <v>1502.3330495345438</v>
      </c>
      <c r="FR131">
        <f>IF('Installed PV (Each)'!FR11 &gt; 'Scenario Parameters'!$B$8, 0, 'Exported Energy (Each)'!FQ11*$A131)</f>
        <v>1014.614676938621</v>
      </c>
      <c r="FS131">
        <f>IF('Installed PV (Each)'!FS11 &gt; 'Scenario Parameters'!$B$8, 0, 'Exported Energy (Each)'!FR11*$A131)</f>
        <v>1770.7520348765859</v>
      </c>
      <c r="FT131">
        <f>IF('Installed PV (Each)'!FT11 &gt; 'Scenario Parameters'!$B$8, 0, 'Exported Energy (Each)'!FS11*$A131)</f>
        <v>2425.0674703644604</v>
      </c>
      <c r="FU131">
        <f>IF('Installed PV (Each)'!FU11 &gt; 'Scenario Parameters'!$B$8, 0, 'Exported Energy (Each)'!FT11*$A131)</f>
        <v>1954.3601825430605</v>
      </c>
      <c r="FV131">
        <f>IF('Installed PV (Each)'!FV11 &gt; 'Scenario Parameters'!$B$8, 0, 'Exported Energy (Each)'!FU11*$A131)</f>
        <v>2226.5918924246726</v>
      </c>
      <c r="FW131">
        <f>IF('Installed PV (Each)'!FW11 &gt; 'Scenario Parameters'!$B$8, 0, 'Exported Energy (Each)'!FV11*$A131)</f>
        <v>1986.2430567019351</v>
      </c>
      <c r="FX131">
        <f>IF('Installed PV (Each)'!FX11 &gt; 'Scenario Parameters'!$B$8, 0, 'Exported Energy (Each)'!FW11*$A131)</f>
        <v>1230.3561163473316</v>
      </c>
      <c r="FY131">
        <f>IF('Installed PV (Each)'!FY11 &gt; 'Scenario Parameters'!$B$8, 0, 'Exported Energy (Each)'!FX11*$A131)</f>
        <v>1773.6831917432357</v>
      </c>
      <c r="FZ131">
        <f>IF('Installed PV (Each)'!FZ11 &gt; 'Scenario Parameters'!$B$8, 0, 'Exported Energy (Each)'!FY11*$A131)</f>
        <v>1826.9300058699916</v>
      </c>
      <c r="GA131">
        <f>IF('Installed PV (Each)'!GA11 &gt; 'Scenario Parameters'!$B$8, 0, 'Exported Energy (Each)'!FZ11*$A131)</f>
        <v>2032.1046270744846</v>
      </c>
      <c r="GB131">
        <f>IF('Installed PV (Each)'!GB11 &gt; 'Scenario Parameters'!$B$8, 0, 'Exported Energy (Each)'!GA11*$A131)</f>
        <v>1458.6737644848622</v>
      </c>
      <c r="GC131">
        <f>IF('Installed PV (Each)'!GC11 &gt; 'Scenario Parameters'!$B$8, 0, 'Exported Energy (Each)'!GB11*$A131)</f>
        <v>1727.1131941334179</v>
      </c>
      <c r="GD131">
        <f>IF('Installed PV (Each)'!GD11 &gt; 'Scenario Parameters'!$B$8, 0, 'Exported Energy (Each)'!GC11*$A131)</f>
        <v>1890.9773947299236</v>
      </c>
      <c r="GE131">
        <f>IF('Installed PV (Each)'!GE11 &gt; 'Scenario Parameters'!$B$8, 0, 'Exported Energy (Each)'!GD11*$A131)</f>
        <v>2162.4569718129424</v>
      </c>
      <c r="GF131">
        <f>IF('Installed PV (Each)'!GF11 &gt; 'Scenario Parameters'!$B$8, 0, 'Exported Energy (Each)'!GE11*$A131)</f>
        <v>1889.5669728181895</v>
      </c>
      <c r="GG131">
        <f>IF('Installed PV (Each)'!GG11 &gt; 'Scenario Parameters'!$B$8, 0, 'Exported Energy (Each)'!GF11*$A131)</f>
        <v>2003.5102679104157</v>
      </c>
      <c r="GH131">
        <f>IF('Installed PV (Each)'!GH11 &gt; 'Scenario Parameters'!$B$8, 0, 'Exported Energy (Each)'!GG11*$A131)</f>
        <v>1715.0703150569122</v>
      </c>
      <c r="GI131">
        <f>IF('Installed PV (Each)'!GI11 &gt; 'Scenario Parameters'!$B$8, 0, 'Exported Energy (Each)'!GH11*$A131)</f>
        <v>2395.3240741919626</v>
      </c>
      <c r="GJ131">
        <f>IF('Installed PV (Each)'!GJ11 &gt; 'Scenario Parameters'!$B$8, 0, 'Exported Energy (Each)'!GI11*$A131)</f>
        <v>1942.1931046374575</v>
      </c>
      <c r="GK131">
        <f>IF('Installed PV (Each)'!GK11 &gt; 'Scenario Parameters'!$B$8, 0, 'Exported Energy (Each)'!GJ11*$A131)</f>
        <v>1844.8163650258657</v>
      </c>
      <c r="GL131">
        <f>IF('Installed PV (Each)'!GL11 &gt; 'Scenario Parameters'!$B$8, 0, 'Exported Energy (Each)'!GK11*$A131)</f>
        <v>1479.2944066412081</v>
      </c>
      <c r="GM131">
        <f>IF('Installed PV (Each)'!GM11 &gt; 'Scenario Parameters'!$B$8, 0, 'Exported Energy (Each)'!GL11*$A131)</f>
        <v>1977.2997084441677</v>
      </c>
      <c r="GN131">
        <f>IF('Installed PV (Each)'!GN11 &gt; 'Scenario Parameters'!$B$8, 0, 'Exported Energy (Each)'!GM11*$A131)</f>
        <v>1850.3637168532423</v>
      </c>
      <c r="GO131">
        <f>IF('Installed PV (Each)'!GO11 &gt; 'Scenario Parameters'!$B$8, 0, 'Exported Energy (Each)'!GN11*$A131)</f>
        <v>1539.8870237060883</v>
      </c>
      <c r="GP131">
        <f>IF('Installed PV (Each)'!GP11 &gt; 'Scenario Parameters'!$B$8, 0, 'Exported Energy (Each)'!GO11*$A131)</f>
        <v>2033.7929793240214</v>
      </c>
      <c r="GQ131">
        <f>IF('Installed PV (Each)'!GQ11 &gt; 'Scenario Parameters'!$B$8, 0, 'Exported Energy (Each)'!GP11*$A131)</f>
        <v>1619.1517691202541</v>
      </c>
      <c r="GR131">
        <f>IF('Installed PV (Each)'!GR11 &gt; 'Scenario Parameters'!$B$8, 0, 'Exported Energy (Each)'!GQ11*$A131)</f>
        <v>353.72861017704372</v>
      </c>
      <c r="GS131">
        <f>IF('Installed PV (Each)'!GS11 &gt; 'Scenario Parameters'!$B$8, 0, 'Exported Energy (Each)'!GR11*$A131)</f>
        <v>1666.1541734789146</v>
      </c>
      <c r="GT131">
        <f>IF('Installed PV (Each)'!GT11 &gt; 'Scenario Parameters'!$B$8, 0, 'Exported Energy (Each)'!GS11*$A131)</f>
        <v>1305.804805311029</v>
      </c>
      <c r="GU131">
        <f>IF('Installed PV (Each)'!GU11 &gt; 'Scenario Parameters'!$B$8, 0, 'Exported Energy (Each)'!GT11*$A131)</f>
        <v>1837.0123138275246</v>
      </c>
      <c r="GV131">
        <f>IF('Installed PV (Each)'!GV11 &gt; 'Scenario Parameters'!$B$8, 0, 'Exported Energy (Each)'!GU11*$A131)</f>
        <v>2125.5798269252341</v>
      </c>
      <c r="GW131">
        <f>IF('Installed PV (Each)'!GW11 &gt; 'Scenario Parameters'!$B$8, 0, 'Exported Energy (Each)'!GV11*$A131)</f>
        <v>2438.691971525172</v>
      </c>
      <c r="GX131">
        <f>IF('Installed PV (Each)'!GX11 &gt; 'Scenario Parameters'!$B$8, 0, 'Exported Energy (Each)'!GW11*$A131)</f>
        <v>1535.0744945061965</v>
      </c>
      <c r="GY131">
        <f>IF('Installed PV (Each)'!GY11 &gt; 'Scenario Parameters'!$B$8, 0, 'Exported Energy (Each)'!GX11*$A131)</f>
        <v>1712.095961506895</v>
      </c>
      <c r="GZ131">
        <f>IF('Installed PV (Each)'!GZ11 &gt; 'Scenario Parameters'!$B$8, 0, 'Exported Energy (Each)'!GY11*$A131)</f>
        <v>2132.255352727896</v>
      </c>
      <c r="HA131">
        <f>IF('Installed PV (Each)'!HA11 &gt; 'Scenario Parameters'!$B$8, 0, 'Exported Energy (Each)'!GZ11*$A131)</f>
        <v>2196.7342079640798</v>
      </c>
      <c r="HB131">
        <f>IF('Installed PV (Each)'!HB11 &gt; 'Scenario Parameters'!$B$8, 0, 'Exported Energy (Each)'!HA11*$A131)</f>
        <v>2261.097509893887</v>
      </c>
      <c r="HC131">
        <f>IF('Installed PV (Each)'!HC11 &gt; 'Scenario Parameters'!$B$8, 0, 'Exported Energy (Each)'!HB11*$A131)</f>
        <v>1751.012844217385</v>
      </c>
      <c r="HD131">
        <f>IF('Installed PV (Each)'!HD11 &gt; 'Scenario Parameters'!$B$8, 0, 'Exported Energy (Each)'!HC11*$A131)</f>
        <v>1416.9904832510429</v>
      </c>
      <c r="HE131">
        <f>IF('Installed PV (Each)'!HE11 &gt; 'Scenario Parameters'!$B$8, 0, 'Exported Energy (Each)'!HD11*$A131)</f>
        <v>1886.1598650401309</v>
      </c>
      <c r="HF131">
        <f>IF('Installed PV (Each)'!HF11 &gt; 'Scenario Parameters'!$B$8, 0, 'Exported Energy (Each)'!HE11*$A131)</f>
        <v>2293.1699067974323</v>
      </c>
      <c r="HG131">
        <f>IF('Installed PV (Each)'!HG11 &gt; 'Scenario Parameters'!$B$8, 0, 'Exported Energy (Each)'!HF11*$A131)</f>
        <v>2233.7528785289533</v>
      </c>
      <c r="HH131">
        <f>IF('Installed PV (Each)'!HH11 &gt; 'Scenario Parameters'!$B$8, 0, 'Exported Energy (Each)'!HG11*$A131)</f>
        <v>1665.3127880192358</v>
      </c>
      <c r="HI131">
        <f>IF('Installed PV (Each)'!HI11 &gt; 'Scenario Parameters'!$B$8, 0, 'Exported Energy (Each)'!HH11*$A131)</f>
        <v>1568.7747747798132</v>
      </c>
      <c r="HJ131">
        <f>IF('Installed PV (Each)'!HJ11 &gt; 'Scenario Parameters'!$B$8, 0, 'Exported Energy (Each)'!HI11*$A131)</f>
        <v>1350.6865133261288</v>
      </c>
      <c r="HK131">
        <f>IF('Installed PV (Each)'!HK11 &gt; 'Scenario Parameters'!$B$8, 0, 'Exported Energy (Each)'!HJ11*$A131)</f>
        <v>1362.220768631656</v>
      </c>
      <c r="HL131">
        <f>IF('Installed PV (Each)'!HL11 &gt; 'Scenario Parameters'!$B$8, 0, 'Exported Energy (Each)'!HK11*$A131)</f>
        <v>1389.0747723020054</v>
      </c>
      <c r="HM131">
        <f>IF('Installed PV (Each)'!HM11 &gt; 'Scenario Parameters'!$B$8, 0, 'Exported Energy (Each)'!HL11*$A131)</f>
        <v>1644.1389067878774</v>
      </c>
      <c r="HN131">
        <f>IF('Installed PV (Each)'!HN11 &gt; 'Scenario Parameters'!$B$8, 0, 'Exported Energy (Each)'!HM11*$A131)</f>
        <v>1097.0534479977468</v>
      </c>
      <c r="HO131">
        <f>IF('Installed PV (Each)'!HO11 &gt; 'Scenario Parameters'!$B$8, 0, 'Exported Energy (Each)'!HN11*$A131)</f>
        <v>1982.6663586569473</v>
      </c>
      <c r="HP131">
        <f>IF('Installed PV (Each)'!HP11 &gt; 'Scenario Parameters'!$B$8, 0, 'Exported Energy (Each)'!HO11*$A131)</f>
        <v>1695.4962033082925</v>
      </c>
      <c r="HQ131">
        <f>IF('Installed PV (Each)'!HQ11 &gt; 'Scenario Parameters'!$B$8, 0, 'Exported Energy (Each)'!HP11*$A131)</f>
        <v>1677.0482660549462</v>
      </c>
      <c r="HR131">
        <f>IF('Installed PV (Each)'!HR11 &gt; 'Scenario Parameters'!$B$8, 0, 'Exported Energy (Each)'!HQ11*$A131)</f>
        <v>2055.1063448259065</v>
      </c>
      <c r="HS131">
        <f>IF('Installed PV (Each)'!HS11 &gt; 'Scenario Parameters'!$B$8, 0, 'Exported Energy (Each)'!HR11*$A131)</f>
        <v>1744.4176245508615</v>
      </c>
      <c r="HT131">
        <f>IF('Installed PV (Each)'!HT11 &gt; 'Scenario Parameters'!$B$8, 0, 'Exported Energy (Each)'!HS11*$A131)</f>
        <v>2083.7256312794548</v>
      </c>
      <c r="HU131">
        <f>IF('Installed PV (Each)'!HU11 &gt; 'Scenario Parameters'!$B$8, 0, 'Exported Energy (Each)'!HT11*$A131)</f>
        <v>2022.6182187763429</v>
      </c>
      <c r="HV131">
        <f>IF('Installed PV (Each)'!HV11 &gt; 'Scenario Parameters'!$B$8, 0, 'Exported Energy (Each)'!HU11*$A131)</f>
        <v>2062.1351178072628</v>
      </c>
      <c r="HW131">
        <f>IF('Installed PV (Each)'!HW11 &gt; 'Scenario Parameters'!$B$8, 0, 'Exported Energy (Each)'!HV11*$A131)</f>
        <v>2413.9707896979344</v>
      </c>
      <c r="HX131">
        <f>IF('Installed PV (Each)'!HX11 &gt; 'Scenario Parameters'!$B$8, 0, 'Exported Energy (Each)'!HW11*$A131)</f>
        <v>1565.9056742707976</v>
      </c>
      <c r="HY131">
        <f>IF('Installed PV (Each)'!HY11 &gt; 'Scenario Parameters'!$B$8, 0, 'Exported Energy (Each)'!HX11*$A131)</f>
        <v>1920.270702784238</v>
      </c>
      <c r="HZ131">
        <f>IF('Installed PV (Each)'!HZ11 &gt; 'Scenario Parameters'!$B$8, 0, 'Exported Energy (Each)'!HY11*$A131)</f>
        <v>1971.1465047986051</v>
      </c>
      <c r="IA131">
        <f>IF('Installed PV (Each)'!IA11 &gt; 'Scenario Parameters'!$B$8, 0, 'Exported Energy (Each)'!HZ11*$A131)</f>
        <v>2078.0481271527647</v>
      </c>
      <c r="IB131">
        <f>IF('Installed PV (Each)'!IB11 &gt; 'Scenario Parameters'!$B$8, 0, 'Exported Energy (Each)'!IA11*$A131)</f>
        <v>1927.6950568314512</v>
      </c>
      <c r="IC131">
        <f>IF('Installed PV (Each)'!IC11 &gt; 'Scenario Parameters'!$B$8, 0, 'Exported Energy (Each)'!IB11*$A131)</f>
        <v>1967.2129592201761</v>
      </c>
      <c r="ID131">
        <f>IF('Installed PV (Each)'!ID11 &gt; 'Scenario Parameters'!$B$8, 0, 'Exported Energy (Each)'!IC11*$A131)</f>
        <v>2220.794827234974</v>
      </c>
      <c r="IE131">
        <f>IF('Installed PV (Each)'!IE11 &gt; 'Scenario Parameters'!$B$8, 0, 'Exported Energy (Each)'!ID11*$A131)</f>
        <v>1468.1229592599991</v>
      </c>
      <c r="IF131">
        <f>IF('Installed PV (Each)'!IF11 &gt; 'Scenario Parameters'!$B$8, 0, 'Exported Energy (Each)'!IE11*$A131)</f>
        <v>1709.3279777827156</v>
      </c>
      <c r="IG131">
        <f>IF('Installed PV (Each)'!IG11 &gt; 'Scenario Parameters'!$B$8, 0, 'Exported Energy (Each)'!IF11*$A131)</f>
        <v>2018.39827419631</v>
      </c>
      <c r="IH131">
        <f>IF('Installed PV (Each)'!IH11 &gt; 'Scenario Parameters'!$B$8, 0, 'Exported Energy (Each)'!IG11*$A131)</f>
        <v>1394.5302791019567</v>
      </c>
      <c r="II131">
        <f>IF('Installed PV (Each)'!II11 &gt; 'Scenario Parameters'!$B$8, 0, 'Exported Energy (Each)'!IH11*$A131)</f>
        <v>1768.9963201592357</v>
      </c>
      <c r="IJ131">
        <f>IF('Installed PV (Each)'!IJ11 &gt; 'Scenario Parameters'!$B$8, 0, 'Exported Energy (Each)'!II11*$A131)</f>
        <v>1031.6584878150934</v>
      </c>
      <c r="IK131">
        <f>IF('Installed PV (Each)'!IK11 &gt; 'Scenario Parameters'!$B$8, 0, 'Exported Energy (Each)'!IJ11*$A131)</f>
        <v>1688.6225238495317</v>
      </c>
      <c r="IL131">
        <f>IF('Installed PV (Each)'!IL11 &gt; 'Scenario Parameters'!$B$8, 0, 'Exported Energy (Each)'!IK11*$A131)</f>
        <v>2138.2080291454731</v>
      </c>
      <c r="IM131">
        <f>IF('Installed PV (Each)'!IM11 &gt; 'Scenario Parameters'!$B$8, 0, 'Exported Energy (Each)'!IL11*$A131)</f>
        <v>2465.6545422862614</v>
      </c>
      <c r="IN131">
        <f>IF('Installed PV (Each)'!IN11 &gt; 'Scenario Parameters'!$B$8, 0, 'Exported Energy (Each)'!IM11*$A131)</f>
        <v>2270.8695203996213</v>
      </c>
      <c r="IO131">
        <f>IF('Installed PV (Each)'!IO11 &gt; 'Scenario Parameters'!$B$8, 0, 'Exported Energy (Each)'!IN11*$A131)</f>
        <v>2723.3780116270736</v>
      </c>
      <c r="IP131">
        <f>IF('Installed PV (Each)'!IP11 &gt; 'Scenario Parameters'!$B$8, 0, 'Exported Energy (Each)'!IO11*$A131)</f>
        <v>1830.0150501516448</v>
      </c>
      <c r="IQ131">
        <f>IF('Installed PV (Each)'!IQ11 &gt; 'Scenario Parameters'!$B$8, 0, 'Exported Energy (Each)'!IP11*$A131)</f>
        <v>1795.6040707001703</v>
      </c>
      <c r="IR131">
        <f>IF('Installed PV (Each)'!IR11 &gt; 'Scenario Parameters'!$B$8, 0, 'Exported Energy (Each)'!IQ11*$A131)</f>
        <v>2054.715677518233</v>
      </c>
      <c r="IS131">
        <f>IF('Installed PV (Each)'!IS11 &gt; 'Scenario Parameters'!$B$8, 0, 'Exported Energy (Each)'!IR11*$A131)</f>
        <v>1709.1873674462242</v>
      </c>
      <c r="IT131">
        <f>IF('Installed PV (Each)'!IT11 &gt; 'Scenario Parameters'!$B$8, 0, 'Exported Energy (Each)'!IS11*$A131)</f>
        <v>1553.0819298264776</v>
      </c>
      <c r="IU131">
        <f>IF('Installed PV (Each)'!IU11 &gt; 'Scenario Parameters'!$B$8, 0, 'Exported Energy (Each)'!IT11*$A131)</f>
        <v>2032.9465937092928</v>
      </c>
      <c r="IV131">
        <f>IF('Installed PV (Each)'!IV11 &gt; 'Scenario Parameters'!$B$8, 0, 'Exported Energy (Each)'!IU11*$A131)</f>
        <v>1924.3733198189095</v>
      </c>
      <c r="IW131">
        <f>IF('Installed PV (Each)'!IW11 &gt; 'Scenario Parameters'!$B$8, 0, 'Exported Energy (Each)'!IV11*$A131)</f>
        <v>1186.3795402541582</v>
      </c>
      <c r="IX131">
        <f>IF('Installed PV (Each)'!IX11 &gt; 'Scenario Parameters'!$B$8, 0, 'Exported Energy (Each)'!IW11*$A131)</f>
        <v>1472.134553915002</v>
      </c>
      <c r="IY131">
        <f>IF('Installed PV (Each)'!IY11 &gt; 'Scenario Parameters'!$B$8, 0, 'Exported Energy (Each)'!IX11*$A131)</f>
        <v>1955.0064380207148</v>
      </c>
      <c r="IZ131">
        <f>IF('Installed PV (Each)'!IZ11 &gt; 'Scenario Parameters'!$B$8, 0, 'Exported Energy (Each)'!IY11*$A131)</f>
        <v>1975.2539584217061</v>
      </c>
      <c r="JA131">
        <f>IF('Installed PV (Each)'!JA11 &gt; 'Scenario Parameters'!$B$8, 0, 'Exported Energy (Each)'!IZ11*$A131)</f>
        <v>1846.6167096031572</v>
      </c>
      <c r="JB131">
        <f>IF('Installed PV (Each)'!JB11 &gt; 'Scenario Parameters'!$B$8, 0, 'Exported Energy (Each)'!JA11*$A131)</f>
        <v>2076.7744922351558</v>
      </c>
      <c r="JC131">
        <f>IF('Installed PV (Each)'!JC11 &gt; 'Scenario Parameters'!$B$8, 0, 'Exported Energy (Each)'!JB11*$A131)</f>
        <v>2128.3496730527881</v>
      </c>
    </row>
    <row r="132" spans="1:263" x14ac:dyDescent="0.25">
      <c r="A132">
        <f>A131*(1+'Scenario Parameters'!$B$7)</f>
        <v>0.41885861831419935</v>
      </c>
      <c r="B132">
        <v>2027</v>
      </c>
      <c r="C132">
        <f>IF('Installed PV (Each)'!C12 &gt; 'Scenario Parameters'!$B$8, 0, 'Exported Energy (Each)'!B12*$A132)</f>
        <v>2740.9130664085174</v>
      </c>
      <c r="D132">
        <f>IF('Installed PV (Each)'!D12 &gt; 'Scenario Parameters'!$B$8, 0, 'Exported Energy (Each)'!C12*$A132)</f>
        <v>2018.173047647635</v>
      </c>
      <c r="E132">
        <f>IF('Installed PV (Each)'!E12 &gt; 'Scenario Parameters'!$B$8, 0, 'Exported Energy (Each)'!D12*$A132)</f>
        <v>1946.4424673380834</v>
      </c>
      <c r="F132">
        <f>IF('Installed PV (Each)'!F12 &gt; 'Scenario Parameters'!$B$8, 0, 'Exported Energy (Each)'!E12*$A132)</f>
        <v>1881.727982599913</v>
      </c>
      <c r="G132">
        <f>IF('Installed PV (Each)'!G12 &gt; 'Scenario Parameters'!$B$8, 0, 'Exported Energy (Each)'!F12*$A132)</f>
        <v>1562.0294445153002</v>
      </c>
      <c r="H132">
        <f>IF('Installed PV (Each)'!H12 &gt; 'Scenario Parameters'!$B$8, 0, 'Exported Energy (Each)'!G12*$A132)</f>
        <v>2034.4417073779227</v>
      </c>
      <c r="I132">
        <f>IF('Installed PV (Each)'!I12 &gt; 'Scenario Parameters'!$B$8, 0, 'Exported Energy (Each)'!H12*$A132)</f>
        <v>1950.7991291125049</v>
      </c>
      <c r="J132">
        <f>IF('Installed PV (Each)'!J12 &gt; 'Scenario Parameters'!$B$8, 0, 'Exported Energy (Each)'!I12*$A132)</f>
        <v>1925.8093334407665</v>
      </c>
      <c r="K132">
        <f>IF('Installed PV (Each)'!K12 &gt; 'Scenario Parameters'!$B$8, 0, 'Exported Energy (Each)'!J12*$A132)</f>
        <v>1217.566706359192</v>
      </c>
      <c r="L132">
        <f>IF('Installed PV (Each)'!L12 &gt; 'Scenario Parameters'!$B$8, 0, 'Exported Energy (Each)'!K12*$A132)</f>
        <v>1060.103309734397</v>
      </c>
      <c r="M132">
        <f>IF('Installed PV (Each)'!M12 &gt; 'Scenario Parameters'!$B$8, 0, 'Exported Energy (Each)'!L12*$A132)</f>
        <v>2034.2080201239303</v>
      </c>
      <c r="N132">
        <f>IF('Installed PV (Each)'!N12 &gt; 'Scenario Parameters'!$B$8, 0, 'Exported Energy (Each)'!M12*$A132)</f>
        <v>2395.0559274994903</v>
      </c>
      <c r="O132">
        <f>IF('Installed PV (Each)'!O12 &gt; 'Scenario Parameters'!$B$8, 0, 'Exported Energy (Each)'!N12*$A132)</f>
        <v>2030.1697073294165</v>
      </c>
      <c r="P132">
        <f>IF('Installed PV (Each)'!P12 &gt; 'Scenario Parameters'!$B$8, 0, 'Exported Energy (Each)'!O12*$A132)</f>
        <v>1070.1350304884572</v>
      </c>
      <c r="Q132">
        <f>IF('Installed PV (Each)'!Q12 &gt; 'Scenario Parameters'!$B$8, 0, 'Exported Energy (Each)'!P12*$A132)</f>
        <v>2267.6370884626313</v>
      </c>
      <c r="R132">
        <f>IF('Installed PV (Each)'!R12 &gt; 'Scenario Parameters'!$B$8, 0, 'Exported Energy (Each)'!Q12*$A132)</f>
        <v>1724.7001782198174</v>
      </c>
      <c r="S132">
        <f>IF('Installed PV (Each)'!S12 &gt; 'Scenario Parameters'!$B$8, 0, 'Exported Energy (Each)'!R12*$A132)</f>
        <v>1372.1566063698385</v>
      </c>
      <c r="T132">
        <f>IF('Installed PV (Each)'!T12 &gt; 'Scenario Parameters'!$B$8, 0, 'Exported Energy (Each)'!S12*$A132)</f>
        <v>1813.4719106715168</v>
      </c>
      <c r="U132">
        <f>IF('Installed PV (Each)'!U12 &gt; 'Scenario Parameters'!$B$8, 0, 'Exported Energy (Each)'!T12*$A132)</f>
        <v>1766.6367013615129</v>
      </c>
      <c r="V132">
        <f>IF('Installed PV (Each)'!V12 &gt; 'Scenario Parameters'!$B$8, 0, 'Exported Energy (Each)'!U12*$A132)</f>
        <v>2353.3818594600843</v>
      </c>
      <c r="W132">
        <f>IF('Installed PV (Each)'!W12 &gt; 'Scenario Parameters'!$B$8, 0, 'Exported Energy (Each)'!V12*$A132)</f>
        <v>1919.9625239592963</v>
      </c>
      <c r="X132">
        <f>IF('Installed PV (Each)'!X12 &gt; 'Scenario Parameters'!$B$8, 0, 'Exported Energy (Each)'!W12*$A132)</f>
        <v>2054.7032315268752</v>
      </c>
      <c r="Y132">
        <f>IF('Installed PV (Each)'!Y12 &gt; 'Scenario Parameters'!$B$8, 0, 'Exported Energy (Each)'!X12*$A132)</f>
        <v>1752.1522024746523</v>
      </c>
      <c r="Z132">
        <f>IF('Installed PV (Each)'!Z12 &gt; 'Scenario Parameters'!$B$8, 0, 'Exported Energy (Each)'!Y12*$A132)</f>
        <v>1802.3121760406423</v>
      </c>
      <c r="AA132">
        <f>IF('Installed PV (Each)'!AA12 &gt; 'Scenario Parameters'!$B$8, 0, 'Exported Energy (Each)'!Z12*$A132)</f>
        <v>1641.8938758607078</v>
      </c>
      <c r="AB132">
        <f>IF('Installed PV (Each)'!AB12 &gt; 'Scenario Parameters'!$B$8, 0, 'Exported Energy (Each)'!AA12*$A132)</f>
        <v>2001.6033630054842</v>
      </c>
      <c r="AC132">
        <f>IF('Installed PV (Each)'!AC12 &gt; 'Scenario Parameters'!$B$8, 0, 'Exported Energy (Each)'!AB12*$A132)</f>
        <v>2102.5475863172842</v>
      </c>
      <c r="AD132">
        <f>IF('Installed PV (Each)'!AD12 &gt; 'Scenario Parameters'!$B$8, 0, 'Exported Energy (Each)'!AC12*$A132)</f>
        <v>2189.1773266692453</v>
      </c>
      <c r="AE132">
        <f>IF('Installed PV (Each)'!AE12 &gt; 'Scenario Parameters'!$B$8, 0, 'Exported Energy (Each)'!AD12*$A132)</f>
        <v>2111.1476949909811</v>
      </c>
      <c r="AF132">
        <f>IF('Installed PV (Each)'!AF12 &gt; 'Scenario Parameters'!$B$8, 0, 'Exported Energy (Each)'!AE12*$A132)</f>
        <v>1768.097183679927</v>
      </c>
      <c r="AG132">
        <f>IF('Installed PV (Each)'!AG12 &gt; 'Scenario Parameters'!$B$8, 0, 'Exported Energy (Each)'!AF12*$A132)</f>
        <v>1478.6749284970579</v>
      </c>
      <c r="AH132">
        <f>IF('Installed PV (Each)'!AH12 &gt; 'Scenario Parameters'!$B$8, 0, 'Exported Energy (Each)'!AG12*$A132)</f>
        <v>1745.2095000573395</v>
      </c>
      <c r="AI132">
        <f>IF('Installed PV (Each)'!AI12 &gt; 'Scenario Parameters'!$B$8, 0, 'Exported Energy (Each)'!AH12*$A132)</f>
        <v>1689.0033732714546</v>
      </c>
      <c r="AJ132">
        <f>IF('Installed PV (Each)'!AJ12 &gt; 'Scenario Parameters'!$B$8, 0, 'Exported Energy (Each)'!AI12*$A132)</f>
        <v>1491.0596670899854</v>
      </c>
      <c r="AK132">
        <f>IF('Installed PV (Each)'!AK12 &gt; 'Scenario Parameters'!$B$8, 0, 'Exported Energy (Each)'!AJ12*$A132)</f>
        <v>1221.1844533055614</v>
      </c>
      <c r="AL132">
        <f>IF('Installed PV (Each)'!AL12 &gt; 'Scenario Parameters'!$B$8, 0, 'Exported Energy (Each)'!AK12*$A132)</f>
        <v>1884.1176682360895</v>
      </c>
      <c r="AM132">
        <f>IF('Installed PV (Each)'!AM12 &gt; 'Scenario Parameters'!$B$8, 0, 'Exported Energy (Each)'!AL12*$A132)</f>
        <v>1402.4314789661912</v>
      </c>
      <c r="AN132">
        <f>IF('Installed PV (Each)'!AN12 &gt; 'Scenario Parameters'!$B$8, 0, 'Exported Energy (Each)'!AM12*$A132)</f>
        <v>2076.3271630042464</v>
      </c>
      <c r="AO132">
        <f>IF('Installed PV (Each)'!AO12 &gt; 'Scenario Parameters'!$B$8, 0, 'Exported Energy (Each)'!AN12*$A132)</f>
        <v>2093.0990918369976</v>
      </c>
      <c r="AP132">
        <f>IF('Installed PV (Each)'!AP12 &gt; 'Scenario Parameters'!$B$8, 0, 'Exported Energy (Each)'!AO12*$A132)</f>
        <v>1700.6332169957548</v>
      </c>
      <c r="AQ132">
        <f>IF('Installed PV (Each)'!AQ12 &gt; 'Scenario Parameters'!$B$8, 0, 'Exported Energy (Each)'!AP12*$A132)</f>
        <v>2304.4166817826426</v>
      </c>
      <c r="AR132">
        <f>IF('Installed PV (Each)'!AR12 &gt; 'Scenario Parameters'!$B$8, 0, 'Exported Energy (Each)'!AQ12*$A132)</f>
        <v>2292.8570850462766</v>
      </c>
      <c r="AS132">
        <f>IF('Installed PV (Each)'!AS12 &gt; 'Scenario Parameters'!$B$8, 0, 'Exported Energy (Each)'!AR12*$A132)</f>
        <v>1735.9342449697044</v>
      </c>
      <c r="AT132">
        <f>IF('Installed PV (Each)'!AT12 &gt; 'Scenario Parameters'!$B$8, 0, 'Exported Energy (Each)'!AS12*$A132)</f>
        <v>1863.3752765001204</v>
      </c>
      <c r="AU132">
        <f>IF('Installed PV (Each)'!AU12 &gt; 'Scenario Parameters'!$B$8, 0, 'Exported Energy (Each)'!AT12*$A132)</f>
        <v>1112.7605483155189</v>
      </c>
      <c r="AV132">
        <f>IF('Installed PV (Each)'!AV12 &gt; 'Scenario Parameters'!$B$8, 0, 'Exported Energy (Each)'!AU12*$A132)</f>
        <v>1729.7210140630264</v>
      </c>
      <c r="AW132">
        <f>IF('Installed PV (Each)'!AW12 &gt; 'Scenario Parameters'!$B$8, 0, 'Exported Energy (Each)'!AV12*$A132)</f>
        <v>2133.6261485923565</v>
      </c>
      <c r="AX132">
        <f>IF('Installed PV (Each)'!AX12 &gt; 'Scenario Parameters'!$B$8, 0, 'Exported Energy (Each)'!AW12*$A132)</f>
        <v>3540.3261759247525</v>
      </c>
      <c r="AY132">
        <f>IF('Installed PV (Each)'!AY12 &gt; 'Scenario Parameters'!$B$8, 0, 'Exported Energy (Each)'!AX12*$A132)</f>
        <v>839.43812881191138</v>
      </c>
      <c r="AZ132">
        <f>IF('Installed PV (Each)'!AZ12 &gt; 'Scenario Parameters'!$B$8, 0, 'Exported Energy (Each)'!AY12*$A132)</f>
        <v>978.82087042989986</v>
      </c>
      <c r="BA132">
        <f>IF('Installed PV (Each)'!BA12 &gt; 'Scenario Parameters'!$B$8, 0, 'Exported Energy (Each)'!AZ12*$A132)</f>
        <v>1649.2930438839126</v>
      </c>
      <c r="BB132">
        <f>IF('Installed PV (Each)'!BB12 &gt; 'Scenario Parameters'!$B$8, 0, 'Exported Energy (Each)'!BA12*$A132)</f>
        <v>2066.6007257917513</v>
      </c>
      <c r="BC132">
        <f>IF('Installed PV (Each)'!BC12 &gt; 'Scenario Parameters'!$B$8, 0, 'Exported Energy (Each)'!BB12*$A132)</f>
        <v>1767.4480016551483</v>
      </c>
      <c r="BD132">
        <f>IF('Installed PV (Each)'!BD12 &gt; 'Scenario Parameters'!$B$8, 0, 'Exported Energy (Each)'!BC12*$A132)</f>
        <v>1991.1138012461804</v>
      </c>
      <c r="BE132">
        <f>IF('Installed PV (Each)'!BE12 &gt; 'Scenario Parameters'!$B$8, 0, 'Exported Energy (Each)'!BD12*$A132)</f>
        <v>2005.7773788239558</v>
      </c>
      <c r="BF132">
        <f>IF('Installed PV (Each)'!BF12 &gt; 'Scenario Parameters'!$B$8, 0, 'Exported Energy (Each)'!BE12*$A132)</f>
        <v>1635.5728358093288</v>
      </c>
      <c r="BG132">
        <f>IF('Installed PV (Each)'!BG12 &gt; 'Scenario Parameters'!$B$8, 0, 'Exported Energy (Each)'!BF12*$A132)</f>
        <v>1588.0350089383519</v>
      </c>
      <c r="BH132">
        <f>IF('Installed PV (Each)'!BH12 &gt; 'Scenario Parameters'!$B$8, 0, 'Exported Energy (Each)'!BG12*$A132)</f>
        <v>1742.0080725915479</v>
      </c>
      <c r="BI132">
        <f>IF('Installed PV (Each)'!BI12 &gt; 'Scenario Parameters'!$B$8, 0, 'Exported Energy (Each)'!BH12*$A132)</f>
        <v>1717.5321429360461</v>
      </c>
      <c r="BJ132">
        <f>IF('Installed PV (Each)'!BJ12 &gt; 'Scenario Parameters'!$B$8, 0, 'Exported Energy (Each)'!BI12*$A132)</f>
        <v>2269.4805866629972</v>
      </c>
      <c r="BK132">
        <f>IF('Installed PV (Each)'!BK12 &gt; 'Scenario Parameters'!$B$8, 0, 'Exported Energy (Each)'!BJ12*$A132)</f>
        <v>1919.4978989958381</v>
      </c>
      <c r="BL132">
        <f>IF('Installed PV (Each)'!BL12 &gt; 'Scenario Parameters'!$B$8, 0, 'Exported Energy (Each)'!BK12*$A132)</f>
        <v>1983.2610747895401</v>
      </c>
      <c r="BM132">
        <f>IF('Installed PV (Each)'!BM12 &gt; 'Scenario Parameters'!$B$8, 0, 'Exported Energy (Each)'!BL12*$A132)</f>
        <v>1533.088193600548</v>
      </c>
      <c r="BN132">
        <f>IF('Installed PV (Each)'!BN12 &gt; 'Scenario Parameters'!$B$8, 0, 'Exported Energy (Each)'!BM12*$A132)</f>
        <v>2399.9387259511564</v>
      </c>
      <c r="BO132">
        <f>IF('Installed PV (Each)'!BO12 &gt; 'Scenario Parameters'!$B$8, 0, 'Exported Energy (Each)'!BN12*$A132)</f>
        <v>2160.157672211446</v>
      </c>
      <c r="BP132">
        <f>IF('Installed PV (Each)'!BP12 &gt; 'Scenario Parameters'!$B$8, 0, 'Exported Energy (Each)'!BO12*$A132)</f>
        <v>1735.2607096854854</v>
      </c>
      <c r="BQ132">
        <f>IF('Installed PV (Each)'!BQ12 &gt; 'Scenario Parameters'!$B$8, 0, 'Exported Energy (Each)'!BP12*$A132)</f>
        <v>1737.9014088680983</v>
      </c>
      <c r="BR132">
        <f>IF('Installed PV (Each)'!BR12 &gt; 'Scenario Parameters'!$B$8, 0, 'Exported Energy (Each)'!BQ12*$A132)</f>
        <v>1755.5593535264686</v>
      </c>
      <c r="BS132">
        <f>IF('Installed PV (Each)'!BS12 &gt; 'Scenario Parameters'!$B$8, 0, 'Exported Energy (Each)'!BR12*$A132)</f>
        <v>2081.2633096726709</v>
      </c>
      <c r="BT132">
        <f>IF('Installed PV (Each)'!BT12 &gt; 'Scenario Parameters'!$B$8, 0, 'Exported Energy (Each)'!BS12*$A132)</f>
        <v>1299.2609092030209</v>
      </c>
      <c r="BU132">
        <f>IF('Installed PV (Each)'!BU12 &gt; 'Scenario Parameters'!$B$8, 0, 'Exported Energy (Each)'!BT12*$A132)</f>
        <v>1619.0917277319306</v>
      </c>
      <c r="BV132">
        <f>IF('Installed PV (Each)'!BV12 &gt; 'Scenario Parameters'!$B$8, 0, 'Exported Energy (Each)'!BU12*$A132)</f>
        <v>2157.298456370977</v>
      </c>
      <c r="BW132">
        <f>IF('Installed PV (Each)'!BW12 &gt; 'Scenario Parameters'!$B$8, 0, 'Exported Energy (Each)'!BV12*$A132)</f>
        <v>2305.4748682754457</v>
      </c>
      <c r="BX132">
        <f>IF('Installed PV (Each)'!BX12 &gt; 'Scenario Parameters'!$B$8, 0, 'Exported Energy (Each)'!BW12*$A132)</f>
        <v>2554.3087276483593</v>
      </c>
      <c r="BY132">
        <f>IF('Installed PV (Each)'!BY12 &gt; 'Scenario Parameters'!$B$8, 0, 'Exported Energy (Each)'!BX12*$A132)</f>
        <v>1328.877255892261</v>
      </c>
      <c r="BZ132">
        <f>IF('Installed PV (Each)'!BZ12 &gt; 'Scenario Parameters'!$B$8, 0, 'Exported Energy (Each)'!BY12*$A132)</f>
        <v>1949.4860841593636</v>
      </c>
      <c r="CA132">
        <f>IF('Installed PV (Each)'!CA12 &gt; 'Scenario Parameters'!$B$8, 0, 'Exported Energy (Each)'!BZ12*$A132)</f>
        <v>1482.6215713677527</v>
      </c>
      <c r="CB132">
        <f>IF('Installed PV (Each)'!CB12 &gt; 'Scenario Parameters'!$B$8, 0, 'Exported Energy (Each)'!CA12*$A132)</f>
        <v>1449.6067862138982</v>
      </c>
      <c r="CC132">
        <f>IF('Installed PV (Each)'!CC12 &gt; 'Scenario Parameters'!$B$8, 0, 'Exported Energy (Each)'!CB12*$A132)</f>
        <v>2218.5719942958863</v>
      </c>
      <c r="CD132">
        <f>IF('Installed PV (Each)'!CD12 &gt; 'Scenario Parameters'!$B$8, 0, 'Exported Energy (Each)'!CC12*$A132)</f>
        <v>1194.9051599233326</v>
      </c>
      <c r="CE132">
        <f>IF('Installed PV (Each)'!CE12 &gt; 'Scenario Parameters'!$B$8, 0, 'Exported Energy (Each)'!CD12*$A132)</f>
        <v>1364.0241184182032</v>
      </c>
      <c r="CF132">
        <f>IF('Installed PV (Each)'!CF12 &gt; 'Scenario Parameters'!$B$8, 0, 'Exported Energy (Each)'!CE12*$A132)</f>
        <v>1855.0750108192553</v>
      </c>
      <c r="CG132">
        <f>IF('Installed PV (Each)'!CG12 &gt; 'Scenario Parameters'!$B$8, 0, 'Exported Energy (Each)'!CF12*$A132)</f>
        <v>1552.4365873439799</v>
      </c>
      <c r="CH132">
        <f>IF('Installed PV (Each)'!CH12 &gt; 'Scenario Parameters'!$B$8, 0, 'Exported Energy (Each)'!CG12*$A132)</f>
        <v>2133.4318520870925</v>
      </c>
      <c r="CI132">
        <f>IF('Installed PV (Each)'!CI12 &gt; 'Scenario Parameters'!$B$8, 0, 'Exported Energy (Each)'!CH12*$A132)</f>
        <v>939.20625098921437</v>
      </c>
      <c r="CJ132">
        <f>IF('Installed PV (Each)'!CJ12 &gt; 'Scenario Parameters'!$B$8, 0, 'Exported Energy (Each)'!CI12*$A132)</f>
        <v>1533.5357129904517</v>
      </c>
      <c r="CK132">
        <f>IF('Installed PV (Each)'!CK12 &gt; 'Scenario Parameters'!$B$8, 0, 'Exported Energy (Each)'!CJ12*$A132)</f>
        <v>1650.141084732513</v>
      </c>
      <c r="CL132">
        <f>IF('Installed PV (Each)'!CL12 &gt; 'Scenario Parameters'!$B$8, 0, 'Exported Energy (Each)'!CK12*$A132)</f>
        <v>1966.4611782224661</v>
      </c>
      <c r="CM132">
        <f>IF('Installed PV (Each)'!CM12 &gt; 'Scenario Parameters'!$B$8, 0, 'Exported Energy (Each)'!CL12*$A132)</f>
        <v>1559.709600505706</v>
      </c>
      <c r="CN132">
        <f>IF('Installed PV (Each)'!CN12 &gt; 'Scenario Parameters'!$B$8, 0, 'Exported Energy (Each)'!CM12*$A132)</f>
        <v>2438.8742079863891</v>
      </c>
      <c r="CO132">
        <f>IF('Installed PV (Each)'!CO12 &gt; 'Scenario Parameters'!$B$8, 0, 'Exported Energy (Each)'!CN12*$A132)</f>
        <v>694.10166407058512</v>
      </c>
      <c r="CP132">
        <f>IF('Installed PV (Each)'!CP12 &gt; 'Scenario Parameters'!$B$8, 0, 'Exported Energy (Each)'!CO12*$A132)</f>
        <v>2014.1315469154231</v>
      </c>
      <c r="CQ132">
        <f>IF('Installed PV (Each)'!CQ12 &gt; 'Scenario Parameters'!$B$8, 0, 'Exported Energy (Each)'!CP12*$A132)</f>
        <v>1676.6472275899562</v>
      </c>
      <c r="CR132">
        <f>IF('Installed PV (Each)'!CR12 &gt; 'Scenario Parameters'!$B$8, 0, 'Exported Energy (Each)'!CQ12*$A132)</f>
        <v>2099.069122042386</v>
      </c>
      <c r="CS132">
        <f>IF('Installed PV (Each)'!CS12 &gt; 'Scenario Parameters'!$B$8, 0, 'Exported Energy (Each)'!CR12*$A132)</f>
        <v>1855.670653137757</v>
      </c>
      <c r="CT132">
        <f>IF('Installed PV (Each)'!CT12 &gt; 'Scenario Parameters'!$B$8, 0, 'Exported Energy (Each)'!CS12*$A132)</f>
        <v>1690.3671126600577</v>
      </c>
      <c r="CU132">
        <f>IF('Installed PV (Each)'!CU12 &gt; 'Scenario Parameters'!$B$8, 0, 'Exported Energy (Each)'!CT12*$A132)</f>
        <v>2197.8271514592216</v>
      </c>
      <c r="CV132">
        <f>IF('Installed PV (Each)'!CV12 &gt; 'Scenario Parameters'!$B$8, 0, 'Exported Energy (Each)'!CU12*$A132)</f>
        <v>1955.6501358286152</v>
      </c>
      <c r="CW132">
        <f>IF('Installed PV (Each)'!CW12 &gt; 'Scenario Parameters'!$B$8, 0, 'Exported Energy (Each)'!CV12*$A132)</f>
        <v>1775.4073102487484</v>
      </c>
      <c r="CX132">
        <f>IF('Installed PV (Each)'!CX12 &gt; 'Scenario Parameters'!$B$8, 0, 'Exported Energy (Each)'!CW12*$A132)</f>
        <v>1941.4243934773463</v>
      </c>
      <c r="CY132">
        <f>IF('Installed PV (Each)'!CY12 &gt; 'Scenario Parameters'!$B$8, 0, 'Exported Energy (Each)'!CX12*$A132)</f>
        <v>1530.278941436248</v>
      </c>
      <c r="CZ132">
        <f>IF('Installed PV (Each)'!CZ12 &gt; 'Scenario Parameters'!$B$8, 0, 'Exported Energy (Each)'!CY12*$A132)</f>
        <v>2234.6099193854488</v>
      </c>
      <c r="DA132">
        <f>IF('Installed PV (Each)'!DA12 &gt; 'Scenario Parameters'!$B$8, 0, 'Exported Energy (Each)'!CZ12*$A132)</f>
        <v>2342.5270354535292</v>
      </c>
      <c r="DB132">
        <f>IF('Installed PV (Each)'!DB12 &gt; 'Scenario Parameters'!$B$8, 0, 'Exported Energy (Each)'!DA12*$A132)</f>
        <v>1738.2553073760355</v>
      </c>
      <c r="DC132">
        <f>IF('Installed PV (Each)'!DC12 &gt; 'Scenario Parameters'!$B$8, 0, 'Exported Energy (Each)'!DB12*$A132)</f>
        <v>2327.1263748543283</v>
      </c>
      <c r="DD132">
        <f>IF('Installed PV (Each)'!DD12 &gt; 'Scenario Parameters'!$B$8, 0, 'Exported Energy (Each)'!DC12*$A132)</f>
        <v>2089.9208379091651</v>
      </c>
      <c r="DE132">
        <f>IF('Installed PV (Each)'!DE12 &gt; 'Scenario Parameters'!$B$8, 0, 'Exported Energy (Each)'!DD12*$A132)</f>
        <v>1135.442979586918</v>
      </c>
      <c r="DF132">
        <f>IF('Installed PV (Each)'!DF12 &gt; 'Scenario Parameters'!$B$8, 0, 'Exported Energy (Each)'!DE12*$A132)</f>
        <v>1659.560950749036</v>
      </c>
      <c r="DG132">
        <f>IF('Installed PV (Each)'!DG12 &gt; 'Scenario Parameters'!$B$8, 0, 'Exported Energy (Each)'!DF12*$A132)</f>
        <v>2067.017941272336</v>
      </c>
      <c r="DH132">
        <f>IF('Installed PV (Each)'!DH12 &gt; 'Scenario Parameters'!$B$8, 0, 'Exported Energy (Each)'!DG12*$A132)</f>
        <v>837.10573399147086</v>
      </c>
      <c r="DI132">
        <f>IF('Installed PV (Each)'!DI12 &gt; 'Scenario Parameters'!$B$8, 0, 'Exported Energy (Each)'!DH12*$A132)</f>
        <v>1603.0400938172461</v>
      </c>
      <c r="DJ132">
        <f>IF('Installed PV (Each)'!DJ12 &gt; 'Scenario Parameters'!$B$8, 0, 'Exported Energy (Each)'!DI12*$A132)</f>
        <v>1416.0081558110146</v>
      </c>
      <c r="DK132">
        <f>IF('Installed PV (Each)'!DK12 &gt; 'Scenario Parameters'!$B$8, 0, 'Exported Energy (Each)'!DJ12*$A132)</f>
        <v>1638.9175295313205</v>
      </c>
      <c r="DL132">
        <f>IF('Installed PV (Each)'!DL12 &gt; 'Scenario Parameters'!$B$8, 0, 'Exported Energy (Each)'!DK12*$A132)</f>
        <v>1699.5618361782813</v>
      </c>
      <c r="DM132">
        <f>IF('Installed PV (Each)'!DM12 &gt; 'Scenario Parameters'!$B$8, 0, 'Exported Energy (Each)'!DL12*$A132)</f>
        <v>1413.3631287028215</v>
      </c>
      <c r="DN132">
        <f>IF('Installed PV (Each)'!DN12 &gt; 'Scenario Parameters'!$B$8, 0, 'Exported Energy (Each)'!DM12*$A132)</f>
        <v>1539.5485651927479</v>
      </c>
      <c r="DO132">
        <f>IF('Installed PV (Each)'!DO12 &gt; 'Scenario Parameters'!$B$8, 0, 'Exported Energy (Each)'!DN12*$A132)</f>
        <v>2524.5668432315306</v>
      </c>
      <c r="DP132">
        <f>IF('Installed PV (Each)'!DP12 &gt; 'Scenario Parameters'!$B$8, 0, 'Exported Energy (Each)'!DO12*$A132)</f>
        <v>1079.8678500275876</v>
      </c>
      <c r="DQ132">
        <f>IF('Installed PV (Each)'!DQ12 &gt; 'Scenario Parameters'!$B$8, 0, 'Exported Energy (Each)'!DP12*$A132)</f>
        <v>2380.7117414006389</v>
      </c>
      <c r="DR132">
        <f>IF('Installed PV (Each)'!DR12 &gt; 'Scenario Parameters'!$B$8, 0, 'Exported Energy (Each)'!DQ12*$A132)</f>
        <v>1786.4128163656565</v>
      </c>
      <c r="DS132">
        <f>IF('Installed PV (Each)'!DS12 &gt; 'Scenario Parameters'!$B$8, 0, 'Exported Energy (Each)'!DR12*$A132)</f>
        <v>2395.1530860665448</v>
      </c>
      <c r="DT132">
        <f>IF('Installed PV (Each)'!DT12 &gt; 'Scenario Parameters'!$B$8, 0, 'Exported Energy (Each)'!DS12*$A132)</f>
        <v>2152.2510671662885</v>
      </c>
      <c r="DU132">
        <f>IF('Installed PV (Each)'!DU12 &gt; 'Scenario Parameters'!$B$8, 0, 'Exported Energy (Each)'!DT12*$A132)</f>
        <v>1633.019959910232</v>
      </c>
      <c r="DV132">
        <f>IF('Installed PV (Each)'!DV12 &gt; 'Scenario Parameters'!$B$8, 0, 'Exported Energy (Each)'!DU12*$A132)</f>
        <v>1930.7529251488172</v>
      </c>
      <c r="DW132">
        <f>IF('Installed PV (Each)'!DW12 &gt; 'Scenario Parameters'!$B$8, 0, 'Exported Energy (Each)'!DV12*$A132)</f>
        <v>1123.3438989820454</v>
      </c>
      <c r="DX132">
        <f>IF('Installed PV (Each)'!DX12 &gt; 'Scenario Parameters'!$B$8, 0, 'Exported Energy (Each)'!DW12*$A132)</f>
        <v>1643.6870751434008</v>
      </c>
      <c r="DY132">
        <f>IF('Installed PV (Each)'!DY12 &gt; 'Scenario Parameters'!$B$8, 0, 'Exported Energy (Each)'!DX12*$A132)</f>
        <v>683.19771257828222</v>
      </c>
      <c r="DZ132">
        <f>IF('Installed PV (Each)'!DZ12 &gt; 'Scenario Parameters'!$B$8, 0, 'Exported Energy (Each)'!DY12*$A132)</f>
        <v>2501.7020183180712</v>
      </c>
      <c r="EA132">
        <f>IF('Installed PV (Each)'!EA12 &gt; 'Scenario Parameters'!$B$8, 0, 'Exported Energy (Each)'!DZ12*$A132)</f>
        <v>1735.1138649180764</v>
      </c>
      <c r="EB132">
        <f>IF('Installed PV (Each)'!EB12 &gt; 'Scenario Parameters'!$B$8, 0, 'Exported Energy (Each)'!EA12*$A132)</f>
        <v>2268.6219828067551</v>
      </c>
      <c r="EC132">
        <f>IF('Installed PV (Each)'!EC12 &gt; 'Scenario Parameters'!$B$8, 0, 'Exported Energy (Each)'!EB12*$A132)</f>
        <v>1710.6981291866523</v>
      </c>
      <c r="ED132">
        <f>IF('Installed PV (Each)'!ED12 &gt; 'Scenario Parameters'!$B$8, 0, 'Exported Energy (Each)'!EC12*$A132)</f>
        <v>1722.0759842535474</v>
      </c>
      <c r="EE132">
        <f>IF('Installed PV (Each)'!EE12 &gt; 'Scenario Parameters'!$B$8, 0, 'Exported Energy (Each)'!ED12*$A132)</f>
        <v>1729.1384591595452</v>
      </c>
      <c r="EF132">
        <f>IF('Installed PV (Each)'!EF12 &gt; 'Scenario Parameters'!$B$8, 0, 'Exported Energy (Each)'!EE12*$A132)</f>
        <v>1890.8085808370713</v>
      </c>
      <c r="EG132">
        <f>IF('Installed PV (Each)'!EG12 &gt; 'Scenario Parameters'!$B$8, 0, 'Exported Energy (Each)'!EF12*$A132)</f>
        <v>1300.5210181787368</v>
      </c>
      <c r="EH132">
        <f>IF('Installed PV (Each)'!EH12 &gt; 'Scenario Parameters'!$B$8, 0, 'Exported Energy (Each)'!EG12*$A132)</f>
        <v>2106.7024848266792</v>
      </c>
      <c r="EI132">
        <f>IF('Installed PV (Each)'!EI12 &gt; 'Scenario Parameters'!$B$8, 0, 'Exported Energy (Each)'!EH12*$A132)</f>
        <v>2183.6404678123881</v>
      </c>
      <c r="EJ132">
        <f>IF('Installed PV (Each)'!EJ12 &gt; 'Scenario Parameters'!$B$8, 0, 'Exported Energy (Each)'!EI12*$A132)</f>
        <v>1931.3417038902971</v>
      </c>
      <c r="EK132">
        <f>IF('Installed PV (Each)'!EK12 &gt; 'Scenario Parameters'!$B$8, 0, 'Exported Energy (Each)'!EJ12*$A132)</f>
        <v>1909.4719529069105</v>
      </c>
      <c r="EL132">
        <f>IF('Installed PV (Each)'!EL12 &gt; 'Scenario Parameters'!$B$8, 0, 'Exported Energy (Each)'!EK12*$A132)</f>
        <v>1100.2625110480897</v>
      </c>
      <c r="EM132">
        <f>IF('Installed PV (Each)'!EM12 &gt; 'Scenario Parameters'!$B$8, 0, 'Exported Energy (Each)'!EL12*$A132)</f>
        <v>1933.6659082459198</v>
      </c>
      <c r="EN132">
        <f>IF('Installed PV (Each)'!EN12 &gt; 'Scenario Parameters'!$B$8, 0, 'Exported Energy (Each)'!EM12*$A132)</f>
        <v>2375.7937274174606</v>
      </c>
      <c r="EO132">
        <f>IF('Installed PV (Each)'!EO12 &gt; 'Scenario Parameters'!$B$8, 0, 'Exported Energy (Each)'!EN12*$A132)</f>
        <v>2234.8250105453803</v>
      </c>
      <c r="EP132">
        <f>IF('Installed PV (Each)'!EP12 &gt; 'Scenario Parameters'!$B$8, 0, 'Exported Energy (Each)'!EO12*$A132)</f>
        <v>2135.7427407247587</v>
      </c>
      <c r="EQ132">
        <f>IF('Installed PV (Each)'!EQ12 &gt; 'Scenario Parameters'!$B$8, 0, 'Exported Energy (Each)'!EP12*$A132)</f>
        <v>1957.2561401088642</v>
      </c>
      <c r="ER132">
        <f>IF('Installed PV (Each)'!ER12 &gt; 'Scenario Parameters'!$B$8, 0, 'Exported Energy (Each)'!EQ12*$A132)</f>
        <v>1924.4403262797948</v>
      </c>
      <c r="ES132">
        <f>IF('Installed PV (Each)'!ES12 &gt; 'Scenario Parameters'!$B$8, 0, 'Exported Energy (Each)'!ER12*$A132)</f>
        <v>2199.9839757161558</v>
      </c>
      <c r="ET132">
        <f>IF('Installed PV (Each)'!ET12 &gt; 'Scenario Parameters'!$B$8, 0, 'Exported Energy (Each)'!ES12*$A132)</f>
        <v>1589.4520437301906</v>
      </c>
      <c r="EU132">
        <f>IF('Installed PV (Each)'!EU12 &gt; 'Scenario Parameters'!$B$8, 0, 'Exported Energy (Each)'!ET12*$A132)</f>
        <v>2099.1439906344067</v>
      </c>
      <c r="EV132">
        <f>IF('Installed PV (Each)'!EV12 &gt; 'Scenario Parameters'!$B$8, 0, 'Exported Energy (Each)'!EU12*$A132)</f>
        <v>2315.9884040592533</v>
      </c>
      <c r="EW132">
        <f>IF('Installed PV (Each)'!EW12 &gt; 'Scenario Parameters'!$B$8, 0, 'Exported Energy (Each)'!EV12*$A132)</f>
        <v>1876.8634326034351</v>
      </c>
      <c r="EX132">
        <f>IF('Installed PV (Each)'!EX12 &gt; 'Scenario Parameters'!$B$8, 0, 'Exported Energy (Each)'!EW12*$A132)</f>
        <v>2045.1738487007653</v>
      </c>
      <c r="EY132">
        <f>IF('Installed PV (Each)'!EY12 &gt; 'Scenario Parameters'!$B$8, 0, 'Exported Energy (Each)'!EX12*$A132)</f>
        <v>1940.1724914573472</v>
      </c>
      <c r="EZ132">
        <f>IF('Installed PV (Each)'!EZ12 &gt; 'Scenario Parameters'!$B$8, 0, 'Exported Energy (Each)'!EY12*$A132)</f>
        <v>1713.474401799305</v>
      </c>
      <c r="FA132">
        <f>IF('Installed PV (Each)'!FA12 &gt; 'Scenario Parameters'!$B$8, 0, 'Exported Energy (Each)'!EZ12*$A132)</f>
        <v>1752.4532599446093</v>
      </c>
      <c r="FB132">
        <f>IF('Installed PV (Each)'!FB12 &gt; 'Scenario Parameters'!$B$8, 0, 'Exported Energy (Each)'!FA12*$A132)</f>
        <v>2218.4439543544818</v>
      </c>
      <c r="FC132">
        <f>IF('Installed PV (Each)'!FC12 &gt; 'Scenario Parameters'!$B$8, 0, 'Exported Energy (Each)'!FB12*$A132)</f>
        <v>1416.5888913666099</v>
      </c>
      <c r="FD132">
        <f>IF('Installed PV (Each)'!FD12 &gt; 'Scenario Parameters'!$B$8, 0, 'Exported Energy (Each)'!FC12*$A132)</f>
        <v>2418.9471570093324</v>
      </c>
      <c r="FE132">
        <f>IF('Installed PV (Each)'!FE12 &gt; 'Scenario Parameters'!$B$8, 0, 'Exported Energy (Each)'!FD12*$A132)</f>
        <v>1665.9117624824407</v>
      </c>
      <c r="FF132">
        <f>IF('Installed PV (Each)'!FF12 &gt; 'Scenario Parameters'!$B$8, 0, 'Exported Energy (Each)'!FE12*$A132)</f>
        <v>2115.7428992915361</v>
      </c>
      <c r="FG132">
        <f>IF('Installed PV (Each)'!FG12 &gt; 'Scenario Parameters'!$B$8, 0, 'Exported Energy (Each)'!FF12*$A132)</f>
        <v>2285.6585247838079</v>
      </c>
      <c r="FH132">
        <f>IF('Installed PV (Each)'!FH12 &gt; 'Scenario Parameters'!$B$8, 0, 'Exported Energy (Each)'!FG12*$A132)</f>
        <v>2024.5220085151529</v>
      </c>
      <c r="FI132">
        <f>IF('Installed PV (Each)'!FI12 &gt; 'Scenario Parameters'!$B$8, 0, 'Exported Energy (Each)'!FH12*$A132)</f>
        <v>1532.7111060209279</v>
      </c>
      <c r="FJ132">
        <f>IF('Installed PV (Each)'!FJ12 &gt; 'Scenario Parameters'!$B$8, 0, 'Exported Energy (Each)'!FI12*$A132)</f>
        <v>1457.018900958213</v>
      </c>
      <c r="FK132">
        <f>IF('Installed PV (Each)'!FK12 &gt; 'Scenario Parameters'!$B$8, 0, 'Exported Energy (Each)'!FJ12*$A132)</f>
        <v>1574.7706563406862</v>
      </c>
      <c r="FL132">
        <f>IF('Installed PV (Each)'!FL12 &gt; 'Scenario Parameters'!$B$8, 0, 'Exported Energy (Each)'!FK12*$A132)</f>
        <v>1980.5407638181734</v>
      </c>
      <c r="FM132">
        <f>IF('Installed PV (Each)'!FM12 &gt; 'Scenario Parameters'!$B$8, 0, 'Exported Energy (Each)'!FL12*$A132)</f>
        <v>1349.4643685945364</v>
      </c>
      <c r="FN132">
        <f>IF('Installed PV (Each)'!FN12 &gt; 'Scenario Parameters'!$B$8, 0, 'Exported Energy (Each)'!FM12*$A132)</f>
        <v>1333.7717364381547</v>
      </c>
      <c r="FO132">
        <f>IF('Installed PV (Each)'!FO12 &gt; 'Scenario Parameters'!$B$8, 0, 'Exported Energy (Each)'!FN12*$A132)</f>
        <v>1904.5712151690389</v>
      </c>
      <c r="FP132">
        <f>IF('Installed PV (Each)'!FP12 &gt; 'Scenario Parameters'!$B$8, 0, 'Exported Energy (Each)'!FO12*$A132)</f>
        <v>2072.2933884085301</v>
      </c>
      <c r="FQ132">
        <f>IF('Installed PV (Each)'!FQ12 &gt; 'Scenario Parameters'!$B$8, 0, 'Exported Energy (Each)'!FP12*$A132)</f>
        <v>1558.8982405750685</v>
      </c>
      <c r="FR132">
        <f>IF('Installed PV (Each)'!FR12 &gt; 'Scenario Parameters'!$B$8, 0, 'Exported Energy (Each)'!FQ12*$A132)</f>
        <v>1051.4564033905529</v>
      </c>
      <c r="FS132">
        <f>IF('Installed PV (Each)'!FS12 &gt; 'Scenario Parameters'!$B$8, 0, 'Exported Energy (Each)'!FR12*$A132)</f>
        <v>1838.8805046815189</v>
      </c>
      <c r="FT132">
        <f>IF('Installed PV (Each)'!FT12 &gt; 'Scenario Parameters'!$B$8, 0, 'Exported Energy (Each)'!FS12*$A132)</f>
        <v>2521.3305966125654</v>
      </c>
      <c r="FU132">
        <f>IF('Installed PV (Each)'!FU12 &gt; 'Scenario Parameters'!$B$8, 0, 'Exported Energy (Each)'!FT12*$A132)</f>
        <v>2029.0920282498382</v>
      </c>
      <c r="FV132">
        <f>IF('Installed PV (Each)'!FV12 &gt; 'Scenario Parameters'!$B$8, 0, 'Exported Energy (Each)'!FU12*$A132)</f>
        <v>2314.597374099053</v>
      </c>
      <c r="FW132">
        <f>IF('Installed PV (Each)'!FW12 &gt; 'Scenario Parameters'!$B$8, 0, 'Exported Energy (Each)'!FV12*$A132)</f>
        <v>2064.2106502837746</v>
      </c>
      <c r="FX132">
        <f>IF('Installed PV (Each)'!FX12 &gt; 'Scenario Parameters'!$B$8, 0, 'Exported Energy (Each)'!FW12*$A132)</f>
        <v>1273.8060624990574</v>
      </c>
      <c r="FY132">
        <f>IF('Installed PV (Each)'!FY12 &gt; 'Scenario Parameters'!$B$8, 0, 'Exported Energy (Each)'!FX12*$A132)</f>
        <v>1842.5780136544097</v>
      </c>
      <c r="FZ132">
        <f>IF('Installed PV (Each)'!FZ12 &gt; 'Scenario Parameters'!$B$8, 0, 'Exported Energy (Each)'!FY12*$A132)</f>
        <v>1897.6622921797705</v>
      </c>
      <c r="GA132">
        <f>IF('Installed PV (Each)'!GA12 &gt; 'Scenario Parameters'!$B$8, 0, 'Exported Energy (Each)'!FZ12*$A132)</f>
        <v>2111.353216976047</v>
      </c>
      <c r="GB132">
        <f>IF('Installed PV (Each)'!GB12 &gt; 'Scenario Parameters'!$B$8, 0, 'Exported Energy (Each)'!GA12*$A132)</f>
        <v>1514.5979234272465</v>
      </c>
      <c r="GC132">
        <f>IF('Installed PV (Each)'!GC12 &gt; 'Scenario Parameters'!$B$8, 0, 'Exported Energy (Each)'!GB12*$A132)</f>
        <v>1791.7664594099622</v>
      </c>
      <c r="GD132">
        <f>IF('Installed PV (Each)'!GD12 &gt; 'Scenario Parameters'!$B$8, 0, 'Exported Energy (Each)'!GC12*$A132)</f>
        <v>1963.6736345436009</v>
      </c>
      <c r="GE132">
        <f>IF('Installed PV (Each)'!GE12 &gt; 'Scenario Parameters'!$B$8, 0, 'Exported Energy (Each)'!GD12*$A132)</f>
        <v>2246.538189855421</v>
      </c>
      <c r="GF132">
        <f>IF('Installed PV (Each)'!GF12 &gt; 'Scenario Parameters'!$B$8, 0, 'Exported Energy (Each)'!GE12*$A132)</f>
        <v>1963.2001435965519</v>
      </c>
      <c r="GG132">
        <f>IF('Installed PV (Each)'!GG12 &gt; 'Scenario Parameters'!$B$8, 0, 'Exported Energy (Each)'!GF12*$A132)</f>
        <v>2082.5134061056046</v>
      </c>
      <c r="GH132">
        <f>IF('Installed PV (Each)'!GH12 &gt; 'Scenario Parameters'!$B$8, 0, 'Exported Energy (Each)'!GG12*$A132)</f>
        <v>1780.7069380231419</v>
      </c>
      <c r="GI132">
        <f>IF('Installed PV (Each)'!GI12 &gt; 'Scenario Parameters'!$B$8, 0, 'Exported Energy (Each)'!GH12*$A132)</f>
        <v>2490.0897217487136</v>
      </c>
      <c r="GJ132">
        <f>IF('Installed PV (Each)'!GJ12 &gt; 'Scenario Parameters'!$B$8, 0, 'Exported Energy (Each)'!GI12*$A132)</f>
        <v>2019.116929726606</v>
      </c>
      <c r="GK132">
        <f>IF('Installed PV (Each)'!GK12 &gt; 'Scenario Parameters'!$B$8, 0, 'Exported Energy (Each)'!GJ12*$A132)</f>
        <v>1915.8873435621033</v>
      </c>
      <c r="GL132">
        <f>IF('Installed PV (Each)'!GL12 &gt; 'Scenario Parameters'!$B$8, 0, 'Exported Energy (Each)'!GK12*$A132)</f>
        <v>1534.8941258156283</v>
      </c>
      <c r="GM132">
        <f>IF('Installed PV (Each)'!GM12 &gt; 'Scenario Parameters'!$B$8, 0, 'Exported Energy (Each)'!GL12*$A132)</f>
        <v>2055.6052749934156</v>
      </c>
      <c r="GN132">
        <f>IF('Installed PV (Each)'!GN12 &gt; 'Scenario Parameters'!$B$8, 0, 'Exported Energy (Each)'!GM12*$A132)</f>
        <v>1923.7441109117465</v>
      </c>
      <c r="GO132">
        <f>IF('Installed PV (Each)'!GO12 &gt; 'Scenario Parameters'!$B$8, 0, 'Exported Energy (Each)'!GN12*$A132)</f>
        <v>1599.2270982745945</v>
      </c>
      <c r="GP132">
        <f>IF('Installed PV (Each)'!GP12 &gt; 'Scenario Parameters'!$B$8, 0, 'Exported Energy (Each)'!GO12*$A132)</f>
        <v>2113.5294174199926</v>
      </c>
      <c r="GQ132">
        <f>IF('Installed PV (Each)'!GQ12 &gt; 'Scenario Parameters'!$B$8, 0, 'Exported Energy (Each)'!GP12*$A132)</f>
        <v>1683.5623573844964</v>
      </c>
      <c r="GR132">
        <f>IF('Installed PV (Each)'!GR12 &gt; 'Scenario Parameters'!$B$8, 0, 'Exported Energy (Each)'!GQ12*$A132)</f>
        <v>361.06067554500339</v>
      </c>
      <c r="GS132">
        <f>IF('Installed PV (Each)'!GS12 &gt; 'Scenario Parameters'!$B$8, 0, 'Exported Energy (Each)'!GR12*$A132)</f>
        <v>1728.0818719616523</v>
      </c>
      <c r="GT132">
        <f>IF('Installed PV (Each)'!GT12 &gt; 'Scenario Parameters'!$B$8, 0, 'Exported Energy (Each)'!GS12*$A132)</f>
        <v>1356.9713736029521</v>
      </c>
      <c r="GU132">
        <f>IF('Installed PV (Each)'!GU12 &gt; 'Scenario Parameters'!$B$8, 0, 'Exported Energy (Each)'!GT12*$A132)</f>
        <v>1908.3859653367217</v>
      </c>
      <c r="GV132">
        <f>IF('Installed PV (Each)'!GV12 &gt; 'Scenario Parameters'!$B$8, 0, 'Exported Energy (Each)'!GU12*$A132)</f>
        <v>2210.1898686416002</v>
      </c>
      <c r="GW132">
        <f>IF('Installed PV (Each)'!GW12 &gt; 'Scenario Parameters'!$B$8, 0, 'Exported Energy (Each)'!GV12*$A132)</f>
        <v>2535.4281907192835</v>
      </c>
      <c r="GX132">
        <f>IF('Installed PV (Each)'!GX12 &gt; 'Scenario Parameters'!$B$8, 0, 'Exported Energy (Each)'!GW12*$A132)</f>
        <v>1595.1331059113697</v>
      </c>
      <c r="GY132">
        <f>IF('Installed PV (Each)'!GY12 &gt; 'Scenario Parameters'!$B$8, 0, 'Exported Energy (Each)'!GX12*$A132)</f>
        <v>1776.1860769601296</v>
      </c>
      <c r="GZ132">
        <f>IF('Installed PV (Each)'!GZ12 &gt; 'Scenario Parameters'!$B$8, 0, 'Exported Energy (Each)'!GY12*$A132)</f>
        <v>2215.2551173425281</v>
      </c>
      <c r="HA132">
        <f>IF('Installed PV (Each)'!HA12 &gt; 'Scenario Parameters'!$B$8, 0, 'Exported Energy (Each)'!GZ12*$A132)</f>
        <v>2284.394565861759</v>
      </c>
      <c r="HB132">
        <f>IF('Installed PV (Each)'!HB12 &gt; 'Scenario Parameters'!$B$8, 0, 'Exported Energy (Each)'!HA12*$A132)</f>
        <v>2348.7117450299693</v>
      </c>
      <c r="HC132">
        <f>IF('Installed PV (Each)'!HC12 &gt; 'Scenario Parameters'!$B$8, 0, 'Exported Energy (Each)'!HB12*$A132)</f>
        <v>1816.9901915006076</v>
      </c>
      <c r="HD132">
        <f>IF('Installed PV (Each)'!HD12 &gt; 'Scenario Parameters'!$B$8, 0, 'Exported Energy (Each)'!HC12*$A132)</f>
        <v>1470.3043399265075</v>
      </c>
      <c r="HE132">
        <f>IF('Installed PV (Each)'!HE12 &gt; 'Scenario Parameters'!$B$8, 0, 'Exported Energy (Each)'!HD12*$A132)</f>
        <v>1958.5641199520303</v>
      </c>
      <c r="HF132">
        <f>IF('Installed PV (Each)'!HF12 &gt; 'Scenario Parameters'!$B$8, 0, 'Exported Energy (Each)'!HE12*$A132)</f>
        <v>2383.8110595047297</v>
      </c>
      <c r="HG132">
        <f>IF('Installed PV (Each)'!HG12 &gt; 'Scenario Parameters'!$B$8, 0, 'Exported Energy (Each)'!HF12*$A132)</f>
        <v>2320.7768588676236</v>
      </c>
      <c r="HH132">
        <f>IF('Installed PV (Each)'!HH12 &gt; 'Scenario Parameters'!$B$8, 0, 'Exported Energy (Each)'!HG12*$A132)</f>
        <v>1730.6653141658805</v>
      </c>
      <c r="HI132">
        <f>IF('Installed PV (Each)'!HI12 &gt; 'Scenario Parameters'!$B$8, 0, 'Exported Energy (Each)'!HH12*$A132)</f>
        <v>1627.0052611973153</v>
      </c>
      <c r="HJ132">
        <f>IF('Installed PV (Each)'!HJ12 &gt; 'Scenario Parameters'!$B$8, 0, 'Exported Energy (Each)'!HI12*$A132)</f>
        <v>1399.8291275652371</v>
      </c>
      <c r="HK132">
        <f>IF('Installed PV (Each)'!HK12 &gt; 'Scenario Parameters'!$B$8, 0, 'Exported Energy (Each)'!HJ12*$A132)</f>
        <v>1415.4311238451708</v>
      </c>
      <c r="HL132">
        <f>IF('Installed PV (Each)'!HL12 &gt; 'Scenario Parameters'!$B$8, 0, 'Exported Energy (Each)'!HK12*$A132)</f>
        <v>1438.2242045272492</v>
      </c>
      <c r="HM132">
        <f>IF('Installed PV (Each)'!HM12 &gt; 'Scenario Parameters'!$B$8, 0, 'Exported Energy (Each)'!HL12*$A132)</f>
        <v>1706.4645740897854</v>
      </c>
      <c r="HN132">
        <f>IF('Installed PV (Each)'!HN12 &gt; 'Scenario Parameters'!$B$8, 0, 'Exported Energy (Each)'!HM12*$A132)</f>
        <v>1134.2687375757371</v>
      </c>
      <c r="HO132">
        <f>IF('Installed PV (Each)'!HO12 &gt; 'Scenario Parameters'!$B$8, 0, 'Exported Energy (Each)'!HN12*$A132)</f>
        <v>2057.9958399612533</v>
      </c>
      <c r="HP132">
        <f>IF('Installed PV (Each)'!HP12 &gt; 'Scenario Parameters'!$B$8, 0, 'Exported Energy (Each)'!HO12*$A132)</f>
        <v>1759.046504198684</v>
      </c>
      <c r="HQ132">
        <f>IF('Installed PV (Each)'!HQ12 &gt; 'Scenario Parameters'!$B$8, 0, 'Exported Energy (Each)'!HP12*$A132)</f>
        <v>1741.5787582063667</v>
      </c>
      <c r="HR132">
        <f>IF('Installed PV (Each)'!HR12 &gt; 'Scenario Parameters'!$B$8, 0, 'Exported Energy (Each)'!HQ12*$A132)</f>
        <v>2136.9463429555185</v>
      </c>
      <c r="HS132">
        <f>IF('Installed PV (Each)'!HS12 &gt; 'Scenario Parameters'!$B$8, 0, 'Exported Energy (Each)'!HR12*$A132)</f>
        <v>1813.1726563522798</v>
      </c>
      <c r="HT132">
        <f>IF('Installed PV (Each)'!HT12 &gt; 'Scenario Parameters'!$B$8, 0, 'Exported Energy (Each)'!HS12*$A132)</f>
        <v>2165.0267141520048</v>
      </c>
      <c r="HU132">
        <f>IF('Installed PV (Each)'!HU12 &gt; 'Scenario Parameters'!$B$8, 0, 'Exported Energy (Each)'!HT12*$A132)</f>
        <v>2098.697668966483</v>
      </c>
      <c r="HV132">
        <f>IF('Installed PV (Each)'!HV12 &gt; 'Scenario Parameters'!$B$8, 0, 'Exported Energy (Each)'!HU12*$A132)</f>
        <v>2143.491859574086</v>
      </c>
      <c r="HW132">
        <f>IF('Installed PV (Each)'!HW12 &gt; 'Scenario Parameters'!$B$8, 0, 'Exported Energy (Each)'!HV12*$A132)</f>
        <v>2510.3342227373591</v>
      </c>
      <c r="HX132">
        <f>IF('Installed PV (Each)'!HX12 &gt; 'Scenario Parameters'!$B$8, 0, 'Exported Energy (Each)'!HW12*$A132)</f>
        <v>1624.5831268527977</v>
      </c>
      <c r="HY132">
        <f>IF('Installed PV (Each)'!HY12 &gt; 'Scenario Parameters'!$B$8, 0, 'Exported Energy (Each)'!HX12*$A132)</f>
        <v>1996.0646595601154</v>
      </c>
      <c r="HZ132">
        <f>IF('Installed PV (Each)'!HZ12 &gt; 'Scenario Parameters'!$B$8, 0, 'Exported Energy (Each)'!HY12*$A132)</f>
        <v>2048.9550942217056</v>
      </c>
      <c r="IA132">
        <f>IF('Installed PV (Each)'!IA12 &gt; 'Scenario Parameters'!$B$8, 0, 'Exported Energy (Each)'!HZ12*$A132)</f>
        <v>2157.390899907321</v>
      </c>
      <c r="IB132">
        <f>IF('Installed PV (Each)'!IB12 &gt; 'Scenario Parameters'!$B$8, 0, 'Exported Energy (Each)'!IA12*$A132)</f>
        <v>2001.2653982024744</v>
      </c>
      <c r="IC132">
        <f>IF('Installed PV (Each)'!IC12 &gt; 'Scenario Parameters'!$B$8, 0, 'Exported Energy (Each)'!IB12*$A132)</f>
        <v>2043.6130002561952</v>
      </c>
      <c r="ID132">
        <f>IF('Installed PV (Each)'!ID12 &gt; 'Scenario Parameters'!$B$8, 0, 'Exported Energy (Each)'!IC12*$A132)</f>
        <v>2306.5019770721592</v>
      </c>
      <c r="IE132">
        <f>IF('Installed PV (Each)'!IE12 &gt; 'Scenario Parameters'!$B$8, 0, 'Exported Energy (Each)'!ID12*$A132)</f>
        <v>1522.4179480165001</v>
      </c>
      <c r="IF132">
        <f>IF('Installed PV (Each)'!IF12 &gt; 'Scenario Parameters'!$B$8, 0, 'Exported Energy (Each)'!IE12*$A132)</f>
        <v>1774.3975125257832</v>
      </c>
      <c r="IG132">
        <f>IF('Installed PV (Each)'!IG12 &gt; 'Scenario Parameters'!$B$8, 0, 'Exported Energy (Each)'!IF12*$A132)</f>
        <v>2095.1421521207922</v>
      </c>
      <c r="IH132">
        <f>IF('Installed PV (Each)'!IH12 &gt; 'Scenario Parameters'!$B$8, 0, 'Exported Energy (Each)'!IG12*$A132)</f>
        <v>1448.230540252084</v>
      </c>
      <c r="II132">
        <f>IF('Installed PV (Each)'!II12 &gt; 'Scenario Parameters'!$B$8, 0, 'Exported Energy (Each)'!IH12*$A132)</f>
        <v>1836.1581708216695</v>
      </c>
      <c r="IJ132">
        <f>IF('Installed PV (Each)'!IJ12 &gt; 'Scenario Parameters'!$B$8, 0, 'Exported Energy (Each)'!II12*$A132)</f>
        <v>1070.8056577728612</v>
      </c>
      <c r="IK132">
        <f>IF('Installed PV (Each)'!IK12 &gt; 'Scenario Parameters'!$B$8, 0, 'Exported Energy (Each)'!IJ12*$A132)</f>
        <v>1754.0439915665522</v>
      </c>
      <c r="IL132">
        <f>IF('Installed PV (Each)'!IL12 &gt; 'Scenario Parameters'!$B$8, 0, 'Exported Energy (Each)'!IK12*$A132)</f>
        <v>2222.462104759762</v>
      </c>
      <c r="IM132">
        <f>IF('Installed PV (Each)'!IM12 &gt; 'Scenario Parameters'!$B$8, 0, 'Exported Energy (Each)'!IL12*$A132)</f>
        <v>2564.2000550578955</v>
      </c>
      <c r="IN132">
        <f>IF('Installed PV (Each)'!IN12 &gt; 'Scenario Parameters'!$B$8, 0, 'Exported Energy (Each)'!IM12*$A132)</f>
        <v>2360.9995882423</v>
      </c>
      <c r="IO132">
        <f>IF('Installed PV (Each)'!IO12 &gt; 'Scenario Parameters'!$B$8, 0, 'Exported Energy (Each)'!IN12*$A132)</f>
        <v>2830.6274544505336</v>
      </c>
      <c r="IP132">
        <f>IF('Installed PV (Each)'!IP12 &gt; 'Scenario Parameters'!$B$8, 0, 'Exported Energy (Each)'!IO12*$A132)</f>
        <v>1898.3684421030221</v>
      </c>
      <c r="IQ132">
        <f>IF('Installed PV (Each)'!IQ12 &gt; 'Scenario Parameters'!$B$8, 0, 'Exported Energy (Each)'!IP12*$A132)</f>
        <v>1864.0336480896231</v>
      </c>
      <c r="IR132">
        <f>IF('Installed PV (Each)'!IR12 &gt; 'Scenario Parameters'!$B$8, 0, 'Exported Energy (Each)'!IQ12*$A132)</f>
        <v>2134.3703425369254</v>
      </c>
      <c r="IS132">
        <f>IF('Installed PV (Each)'!IS12 &gt; 'Scenario Parameters'!$B$8, 0, 'Exported Energy (Each)'!IR12*$A132)</f>
        <v>1773.6161803636276</v>
      </c>
      <c r="IT132">
        <f>IF('Installed PV (Each)'!IT12 &gt; 'Scenario Parameters'!$B$8, 0, 'Exported Energy (Each)'!IS12*$A132)</f>
        <v>1611.8375971321589</v>
      </c>
      <c r="IU132">
        <f>IF('Installed PV (Each)'!IU12 &gt; 'Scenario Parameters'!$B$8, 0, 'Exported Energy (Each)'!IT12*$A132)</f>
        <v>2111.5121752929967</v>
      </c>
      <c r="IV132">
        <f>IF('Installed PV (Each)'!IV12 &gt; 'Scenario Parameters'!$B$8, 0, 'Exported Energy (Each)'!IU12*$A132)</f>
        <v>2001.1978775903597</v>
      </c>
      <c r="IW132">
        <f>IF('Installed PV (Each)'!IW12 &gt; 'Scenario Parameters'!$B$8, 0, 'Exported Energy (Each)'!IV12*$A132)</f>
        <v>1228.3790703346956</v>
      </c>
      <c r="IX132">
        <f>IF('Installed PV (Each)'!IX12 &gt; 'Scenario Parameters'!$B$8, 0, 'Exported Energy (Each)'!IW12*$A132)</f>
        <v>1525.6417886684294</v>
      </c>
      <c r="IY132">
        <f>IF('Installed PV (Each)'!IY12 &gt; 'Scenario Parameters'!$B$8, 0, 'Exported Energy (Each)'!IX12*$A132)</f>
        <v>2032.1354675850398</v>
      </c>
      <c r="IZ132">
        <f>IF('Installed PV (Each)'!IZ12 &gt; 'Scenario Parameters'!$B$8, 0, 'Exported Energy (Each)'!IY12*$A132)</f>
        <v>2052.5885944924016</v>
      </c>
      <c r="JA132">
        <f>IF('Installed PV (Each)'!JA12 &gt; 'Scenario Parameters'!$B$8, 0, 'Exported Energy (Each)'!IZ12*$A132)</f>
        <v>1917.7139024376952</v>
      </c>
      <c r="JB132">
        <f>IF('Installed PV (Each)'!JB12 &gt; 'Scenario Parameters'!$B$8, 0, 'Exported Energy (Each)'!JA12*$A132)</f>
        <v>2158.0219850500503</v>
      </c>
      <c r="JC132">
        <f>IF('Installed PV (Each)'!JC12 &gt; 'Scenario Parameters'!$B$8, 0, 'Exported Energy (Each)'!JB12*$A132)</f>
        <v>2207.657157257478</v>
      </c>
    </row>
    <row r="133" spans="1:263" x14ac:dyDescent="0.25">
      <c r="A133">
        <f>A132*(1+'Scenario Parameters'!$B$7)</f>
        <v>0.43980154922990933</v>
      </c>
      <c r="B133">
        <v>2028</v>
      </c>
      <c r="C133">
        <f>IF('Installed PV (Each)'!C13 &gt; 'Scenario Parameters'!$B$8, 0, 'Exported Energy (Each)'!B13*$A133)</f>
        <v>2850.9366369518466</v>
      </c>
      <c r="D133">
        <f>IF('Installed PV (Each)'!D13 &gt; 'Scenario Parameters'!$B$8, 0, 'Exported Energy (Each)'!C13*$A133)</f>
        <v>2096.5369138345627</v>
      </c>
      <c r="E133">
        <f>IF('Installed PV (Each)'!E13 &gt; 'Scenario Parameters'!$B$8, 0, 'Exported Energy (Each)'!D13*$A133)</f>
        <v>2022.3510321349042</v>
      </c>
      <c r="F133">
        <f>IF('Installed PV (Each)'!F13 &gt; 'Scenario Parameters'!$B$8, 0, 'Exported Energy (Each)'!E13*$A133)</f>
        <v>1956.2361768881715</v>
      </c>
      <c r="G133">
        <f>IF('Installed PV (Each)'!G13 &gt; 'Scenario Parameters'!$B$8, 0, 'Exported Energy (Each)'!F13*$A133)</f>
        <v>1618.5242639279757</v>
      </c>
      <c r="H133">
        <f>IF('Installed PV (Each)'!H13 &gt; 'Scenario Parameters'!$B$8, 0, 'Exported Energy (Each)'!G13*$A133)</f>
        <v>2114.2307441322982</v>
      </c>
      <c r="I133">
        <f>IF('Installed PV (Each)'!I13 &gt; 'Scenario Parameters'!$B$8, 0, 'Exported Energy (Each)'!H13*$A133)</f>
        <v>2025.5173858645931</v>
      </c>
      <c r="J133">
        <f>IF('Installed PV (Each)'!J13 &gt; 'Scenario Parameters'!$B$8, 0, 'Exported Energy (Each)'!I13*$A133)</f>
        <v>2001.9429533923064</v>
      </c>
      <c r="K133">
        <f>IF('Installed PV (Each)'!K13 &gt; 'Scenario Parameters'!$B$8, 0, 'Exported Energy (Each)'!J13*$A133)</f>
        <v>1263.670773798463</v>
      </c>
      <c r="L133">
        <f>IF('Installed PV (Each)'!L13 &gt; 'Scenario Parameters'!$B$8, 0, 'Exported Energy (Each)'!K13*$A133)</f>
        <v>1098.6266562093649</v>
      </c>
      <c r="M133">
        <f>IF('Installed PV (Each)'!M13 &gt; 'Scenario Parameters'!$B$8, 0, 'Exported Energy (Each)'!L13*$A133)</f>
        <v>2113.5196717413432</v>
      </c>
      <c r="N133">
        <f>IF('Installed PV (Each)'!N13 &gt; 'Scenario Parameters'!$B$8, 0, 'Exported Energy (Each)'!M13*$A133)</f>
        <v>2489.2766029970485</v>
      </c>
      <c r="O133">
        <f>IF('Installed PV (Each)'!O13 &gt; 'Scenario Parameters'!$B$8, 0, 'Exported Energy (Each)'!N13*$A133)</f>
        <v>2109.2094801536391</v>
      </c>
      <c r="P133">
        <f>IF('Installed PV (Each)'!P13 &gt; 'Scenario Parameters'!$B$8, 0, 'Exported Energy (Each)'!O13*$A133)</f>
        <v>1109.5122361327403</v>
      </c>
      <c r="Q133">
        <f>IF('Installed PV (Each)'!Q13 &gt; 'Scenario Parameters'!$B$8, 0, 'Exported Energy (Each)'!P13*$A133)</f>
        <v>2355.0422132590138</v>
      </c>
      <c r="R133">
        <f>IF('Installed PV (Each)'!R13 &gt; 'Scenario Parameters'!$B$8, 0, 'Exported Energy (Each)'!Q13*$A133)</f>
        <v>1792.0367453309116</v>
      </c>
      <c r="S133">
        <f>IF('Installed PV (Each)'!S13 &gt; 'Scenario Parameters'!$B$8, 0, 'Exported Energy (Each)'!R13*$A133)</f>
        <v>1424.430777426606</v>
      </c>
      <c r="T133">
        <f>IF('Installed PV (Each)'!T13 &gt; 'Scenario Parameters'!$B$8, 0, 'Exported Energy (Each)'!S13*$A133)</f>
        <v>1883.0777456024753</v>
      </c>
      <c r="U133">
        <f>IF('Installed PV (Each)'!U13 &gt; 'Scenario Parameters'!$B$8, 0, 'Exported Energy (Each)'!T13*$A133)</f>
        <v>1834.8396718101981</v>
      </c>
      <c r="V133">
        <f>IF('Installed PV (Each)'!V13 &gt; 'Scenario Parameters'!$B$8, 0, 'Exported Energy (Each)'!U13*$A133)</f>
        <v>2447.0525911148688</v>
      </c>
      <c r="W133">
        <f>IF('Installed PV (Each)'!W13 &gt; 'Scenario Parameters'!$B$8, 0, 'Exported Energy (Each)'!V13*$A133)</f>
        <v>1993.9764820019243</v>
      </c>
      <c r="X133">
        <f>IF('Installed PV (Each)'!X13 &gt; 'Scenario Parameters'!$B$8, 0, 'Exported Energy (Each)'!W13*$A133)</f>
        <v>2135.0657338992251</v>
      </c>
      <c r="Y133">
        <f>IF('Installed PV (Each)'!Y13 &gt; 'Scenario Parameters'!$B$8, 0, 'Exported Energy (Each)'!X13*$A133)</f>
        <v>1818.340681190414</v>
      </c>
      <c r="Z133">
        <f>IF('Installed PV (Each)'!Z13 &gt; 'Scenario Parameters'!$B$8, 0, 'Exported Energy (Each)'!Y13*$A133)</f>
        <v>1870.7568440987664</v>
      </c>
      <c r="AA133">
        <f>IF('Installed PV (Each)'!AA13 &gt; 'Scenario Parameters'!$B$8, 0, 'Exported Energy (Each)'!Z13*$A133)</f>
        <v>1702.1338828733954</v>
      </c>
      <c r="AB133">
        <f>IF('Installed PV (Each)'!AB13 &gt; 'Scenario Parameters'!$B$8, 0, 'Exported Energy (Each)'!AA13*$A133)</f>
        <v>2080.1465455402395</v>
      </c>
      <c r="AC133">
        <f>IF('Installed PV (Each)'!AC13 &gt; 'Scenario Parameters'!$B$8, 0, 'Exported Energy (Each)'!AB13*$A133)</f>
        <v>2183.1013838923041</v>
      </c>
      <c r="AD133">
        <f>IF('Installed PV (Each)'!AD13 &gt; 'Scenario Parameters'!$B$8, 0, 'Exported Energy (Each)'!AC13*$A133)</f>
        <v>2274.061058828479</v>
      </c>
      <c r="AE133">
        <f>IF('Installed PV (Each)'!AE13 &gt; 'Scenario Parameters'!$B$8, 0, 'Exported Energy (Each)'!AD13*$A133)</f>
        <v>2191.9509295555945</v>
      </c>
      <c r="AF133">
        <f>IF('Installed PV (Each)'!AF13 &gt; 'Scenario Parameters'!$B$8, 0, 'Exported Energy (Each)'!AE13*$A133)</f>
        <v>1836.5686063536664</v>
      </c>
      <c r="AG133">
        <f>IF('Installed PV (Each)'!AG13 &gt; 'Scenario Parameters'!$B$8, 0, 'Exported Energy (Each)'!AF13*$A133)</f>
        <v>1532.4848172932302</v>
      </c>
      <c r="AH133">
        <f>IF('Installed PV (Each)'!AH13 &gt; 'Scenario Parameters'!$B$8, 0, 'Exported Energy (Each)'!AG13*$A133)</f>
        <v>1812.7353822001569</v>
      </c>
      <c r="AI133">
        <f>IF('Installed PV (Each)'!AI13 &gt; 'Scenario Parameters'!$B$8, 0, 'Exported Energy (Each)'!AH13*$A133)</f>
        <v>1754.7852084038507</v>
      </c>
      <c r="AJ133">
        <f>IF('Installed PV (Each)'!AJ13 &gt; 'Scenario Parameters'!$B$8, 0, 'Exported Energy (Each)'!AI13*$A133)</f>
        <v>1549.0663200474562</v>
      </c>
      <c r="AK133">
        <f>IF('Installed PV (Each)'!AK13 &gt; 'Scenario Parameters'!$B$8, 0, 'Exported Energy (Each)'!AJ13*$A133)</f>
        <v>1263.5619787303046</v>
      </c>
      <c r="AL133">
        <f>IF('Installed PV (Each)'!AL13 &gt; 'Scenario Parameters'!$B$8, 0, 'Exported Energy (Each)'!AK13*$A133)</f>
        <v>1956.2020269390428</v>
      </c>
      <c r="AM133">
        <f>IF('Installed PV (Each)'!AM13 &gt; 'Scenario Parameters'!$B$8, 0, 'Exported Energy (Each)'!AL13*$A133)</f>
        <v>1456.8902819880475</v>
      </c>
      <c r="AN133">
        <f>IF('Installed PV (Each)'!AN13 &gt; 'Scenario Parameters'!$B$8, 0, 'Exported Energy (Each)'!AM13*$A133)</f>
        <v>2155.9010759444309</v>
      </c>
      <c r="AO133">
        <f>IF('Installed PV (Each)'!AO13 &gt; 'Scenario Parameters'!$B$8, 0, 'Exported Energy (Each)'!AN13*$A133)</f>
        <v>2175.8297529072197</v>
      </c>
      <c r="AP133">
        <f>IF('Installed PV (Each)'!AP13 &gt; 'Scenario Parameters'!$B$8, 0, 'Exported Energy (Each)'!AO13*$A133)</f>
        <v>1765.7882796163058</v>
      </c>
      <c r="AQ133">
        <f>IF('Installed PV (Each)'!AQ13 &gt; 'Scenario Parameters'!$B$8, 0, 'Exported Energy (Each)'!AP13*$A133)</f>
        <v>2396.154294177019</v>
      </c>
      <c r="AR133">
        <f>IF('Installed PV (Each)'!AR13 &gt; 'Scenario Parameters'!$B$8, 0, 'Exported Energy (Each)'!AQ13*$A133)</f>
        <v>2383.8772707903022</v>
      </c>
      <c r="AS133">
        <f>IF('Installed PV (Each)'!AS13 &gt; 'Scenario Parameters'!$B$8, 0, 'Exported Energy (Each)'!AR13*$A133)</f>
        <v>1800.9834895833035</v>
      </c>
      <c r="AT133">
        <f>IF('Installed PV (Each)'!AT13 &gt; 'Scenario Parameters'!$B$8, 0, 'Exported Energy (Each)'!AS13*$A133)</f>
        <v>1932.4066861195283</v>
      </c>
      <c r="AU133">
        <f>IF('Installed PV (Each)'!AU13 &gt; 'Scenario Parameters'!$B$8, 0, 'Exported Energy (Each)'!AT13*$A133)</f>
        <v>1153.0521765000462</v>
      </c>
      <c r="AV133">
        <f>IF('Installed PV (Each)'!AV13 &gt; 'Scenario Parameters'!$B$8, 0, 'Exported Energy (Each)'!AU13*$A133)</f>
        <v>1793.9619615554175</v>
      </c>
      <c r="AW133">
        <f>IF('Installed PV (Each)'!AW13 &gt; 'Scenario Parameters'!$B$8, 0, 'Exported Energy (Each)'!AV13*$A133)</f>
        <v>2215.278718106978</v>
      </c>
      <c r="AX133">
        <f>IF('Installed PV (Each)'!AX13 &gt; 'Scenario Parameters'!$B$8, 0, 'Exported Energy (Each)'!AW13*$A133)</f>
        <v>3680.4027446759692</v>
      </c>
      <c r="AY133">
        <f>IF('Installed PV (Each)'!AY13 &gt; 'Scenario Parameters'!$B$8, 0, 'Exported Energy (Each)'!AX13*$A133)</f>
        <v>864.31845915905694</v>
      </c>
      <c r="AZ133">
        <f>IF('Installed PV (Each)'!AZ13 &gt; 'Scenario Parameters'!$B$8, 0, 'Exported Energy (Each)'!AY13*$A133)</f>
        <v>1013.6378254873471</v>
      </c>
      <c r="BA133">
        <f>IF('Installed PV (Each)'!BA13 &gt; 'Scenario Parameters'!$B$8, 0, 'Exported Energy (Each)'!AZ13*$A133)</f>
        <v>1713.7143439243762</v>
      </c>
      <c r="BB133">
        <f>IF('Installed PV (Each)'!BB13 &gt; 'Scenario Parameters'!$B$8, 0, 'Exported Energy (Each)'!BA13*$A133)</f>
        <v>2145.0175717360489</v>
      </c>
      <c r="BC133">
        <f>IF('Installed PV (Each)'!BC13 &gt; 'Scenario Parameters'!$B$8, 0, 'Exported Energy (Each)'!BB13*$A133)</f>
        <v>1836.7539489634471</v>
      </c>
      <c r="BD133">
        <f>IF('Installed PV (Each)'!BD13 &gt; 'Scenario Parameters'!$B$8, 0, 'Exported Energy (Each)'!BC13*$A133)</f>
        <v>2064.956844979672</v>
      </c>
      <c r="BE133">
        <f>IF('Installed PV (Each)'!BE13 &gt; 'Scenario Parameters'!$B$8, 0, 'Exported Energy (Each)'!BD13*$A133)</f>
        <v>2084.4117902800281</v>
      </c>
      <c r="BF133">
        <f>IF('Installed PV (Each)'!BF13 &gt; 'Scenario Parameters'!$B$8, 0, 'Exported Energy (Each)'!BE13*$A133)</f>
        <v>1694.1857193425251</v>
      </c>
      <c r="BG133">
        <f>IF('Installed PV (Each)'!BG13 &gt; 'Scenario Parameters'!$B$8, 0, 'Exported Energy (Each)'!BF13*$A133)</f>
        <v>1645.7014955220075</v>
      </c>
      <c r="BH133">
        <f>IF('Installed PV (Each)'!BH13 &gt; 'Scenario Parameters'!$B$8, 0, 'Exported Energy (Each)'!BG13*$A133)</f>
        <v>1808.4317967617624</v>
      </c>
      <c r="BI133">
        <f>IF('Installed PV (Each)'!BI13 &gt; 'Scenario Parameters'!$B$8, 0, 'Exported Energy (Each)'!BH13*$A133)</f>
        <v>1783.9834015709162</v>
      </c>
      <c r="BJ133">
        <f>IF('Installed PV (Each)'!BJ13 &gt; 'Scenario Parameters'!$B$8, 0, 'Exported Energy (Each)'!BI13*$A133)</f>
        <v>2358.1166635381264</v>
      </c>
      <c r="BK133">
        <f>IF('Installed PV (Each)'!BK13 &gt; 'Scenario Parameters'!$B$8, 0, 'Exported Energy (Each)'!BJ13*$A133)</f>
        <v>1993.964448177755</v>
      </c>
      <c r="BL133">
        <f>IF('Installed PV (Each)'!BL13 &gt; 'Scenario Parameters'!$B$8, 0, 'Exported Energy (Each)'!BK13*$A133)</f>
        <v>2057.7138607979564</v>
      </c>
      <c r="BM133">
        <f>IF('Installed PV (Each)'!BM13 &gt; 'Scenario Parameters'!$B$8, 0, 'Exported Energy (Each)'!BL13*$A133)</f>
        <v>1592.1517074984072</v>
      </c>
      <c r="BN133">
        <f>IF('Installed PV (Each)'!BN13 &gt; 'Scenario Parameters'!$B$8, 0, 'Exported Energy (Each)'!BM13*$A133)</f>
        <v>2494.8400167793698</v>
      </c>
      <c r="BO133">
        <f>IF('Installed PV (Each)'!BO13 &gt; 'Scenario Parameters'!$B$8, 0, 'Exported Energy (Each)'!BN13*$A133)</f>
        <v>2242.1918528012693</v>
      </c>
      <c r="BP133">
        <f>IF('Installed PV (Each)'!BP13 &gt; 'Scenario Parameters'!$B$8, 0, 'Exported Energy (Each)'!BO13*$A133)</f>
        <v>1799.5457696292938</v>
      </c>
      <c r="BQ133">
        <f>IF('Installed PV (Each)'!BQ13 &gt; 'Scenario Parameters'!$B$8, 0, 'Exported Energy (Each)'!BP13*$A133)</f>
        <v>1807.4170829023922</v>
      </c>
      <c r="BR133">
        <f>IF('Installed PV (Each)'!BR13 &gt; 'Scenario Parameters'!$B$8, 0, 'Exported Energy (Each)'!BQ13*$A133)</f>
        <v>1820.7411099739977</v>
      </c>
      <c r="BS133">
        <f>IF('Installed PV (Each)'!BS13 &gt; 'Scenario Parameters'!$B$8, 0, 'Exported Energy (Each)'!BR13*$A133)</f>
        <v>2164.6055134327466</v>
      </c>
      <c r="BT133">
        <f>IF('Installed PV (Each)'!BT13 &gt; 'Scenario Parameters'!$B$8, 0, 'Exported Energy (Each)'!BS13*$A133)</f>
        <v>1344.5746529446069</v>
      </c>
      <c r="BU133">
        <f>IF('Installed PV (Each)'!BU13 &gt; 'Scenario Parameters'!$B$8, 0, 'Exported Energy (Each)'!BT13*$A133)</f>
        <v>1682.2866918518366</v>
      </c>
      <c r="BV133">
        <f>IF('Installed PV (Each)'!BV13 &gt; 'Scenario Parameters'!$B$8, 0, 'Exported Energy (Each)'!BU13*$A133)</f>
        <v>2240.9674080487166</v>
      </c>
      <c r="BW133">
        <f>IF('Installed PV (Each)'!BW13 &gt; 'Scenario Parameters'!$B$8, 0, 'Exported Energy (Each)'!BV13*$A133)</f>
        <v>2396.10219748907</v>
      </c>
      <c r="BX133">
        <f>IF('Installed PV (Each)'!BX13 &gt; 'Scenario Parameters'!$B$8, 0, 'Exported Energy (Each)'!BW13*$A133)</f>
        <v>2654.9116365018663</v>
      </c>
      <c r="BY133">
        <f>IF('Installed PV (Each)'!BY13 &gt; 'Scenario Parameters'!$B$8, 0, 'Exported Energy (Each)'!BX13*$A133)</f>
        <v>1377.1900087483955</v>
      </c>
      <c r="BZ133">
        <f>IF('Installed PV (Each)'!BZ13 &gt; 'Scenario Parameters'!$B$8, 0, 'Exported Energy (Each)'!BY13*$A133)</f>
        <v>2024.6931986812383</v>
      </c>
      <c r="CA133">
        <f>IF('Installed PV (Each)'!CA13 &gt; 'Scenario Parameters'!$B$8, 0, 'Exported Energy (Each)'!BZ13*$A133)</f>
        <v>1538.6703350675896</v>
      </c>
      <c r="CB133">
        <f>IF('Installed PV (Each)'!CB13 &gt; 'Scenario Parameters'!$B$8, 0, 'Exported Energy (Each)'!CA13*$A133)</f>
        <v>1504.1613921614091</v>
      </c>
      <c r="CC133">
        <f>IF('Installed PV (Each)'!CC13 &gt; 'Scenario Parameters'!$B$8, 0, 'Exported Energy (Each)'!CB13*$A133)</f>
        <v>2304.4556438952914</v>
      </c>
      <c r="CD133">
        <f>IF('Installed PV (Each)'!CD13 &gt; 'Scenario Parameters'!$B$8, 0, 'Exported Energy (Each)'!CC13*$A133)</f>
        <v>1239.0081378833386</v>
      </c>
      <c r="CE133">
        <f>IF('Installed PV (Each)'!CE13 &gt; 'Scenario Parameters'!$B$8, 0, 'Exported Energy (Each)'!CD13*$A133)</f>
        <v>1412.7568050578814</v>
      </c>
      <c r="CF133">
        <f>IF('Installed PV (Each)'!CF13 &gt; 'Scenario Parameters'!$B$8, 0, 'Exported Energy (Each)'!CE13*$A133)</f>
        <v>1927.289192215432</v>
      </c>
      <c r="CG133">
        <f>IF('Installed PV (Each)'!CG13 &gt; 'Scenario Parameters'!$B$8, 0, 'Exported Energy (Each)'!CF13*$A133)</f>
        <v>1610.6339450626101</v>
      </c>
      <c r="CH133">
        <f>IF('Installed PV (Each)'!CH13 &gt; 'Scenario Parameters'!$B$8, 0, 'Exported Energy (Each)'!CG13*$A133)</f>
        <v>2216.3121729469999</v>
      </c>
      <c r="CI133">
        <f>IF('Installed PV (Each)'!CI13 &gt; 'Scenario Parameters'!$B$8, 0, 'Exported Energy (Each)'!CH13*$A133)</f>
        <v>972.44647944517703</v>
      </c>
      <c r="CJ133">
        <f>IF('Installed PV (Each)'!CJ13 &gt; 'Scenario Parameters'!$B$8, 0, 'Exported Energy (Each)'!CI13*$A133)</f>
        <v>1589.2538116557171</v>
      </c>
      <c r="CK133">
        <f>IF('Installed PV (Each)'!CK13 &gt; 'Scenario Parameters'!$B$8, 0, 'Exported Energy (Each)'!CJ13*$A133)</f>
        <v>1713.0787832680908</v>
      </c>
      <c r="CL133">
        <f>IF('Installed PV (Each)'!CL13 &gt; 'Scenario Parameters'!$B$8, 0, 'Exported Energy (Each)'!CK13*$A133)</f>
        <v>2041.7508606055101</v>
      </c>
      <c r="CM133">
        <f>IF('Installed PV (Each)'!CM13 &gt; 'Scenario Parameters'!$B$8, 0, 'Exported Energy (Each)'!CL13*$A133)</f>
        <v>1616.0369972201722</v>
      </c>
      <c r="CN133">
        <f>IF('Installed PV (Each)'!CN13 &gt; 'Scenario Parameters'!$B$8, 0, 'Exported Energy (Each)'!CM13*$A133)</f>
        <v>2534.2816241673922</v>
      </c>
      <c r="CO133">
        <f>IF('Installed PV (Each)'!CO13 &gt; 'Scenario Parameters'!$B$8, 0, 'Exported Energy (Each)'!CN13*$A133)</f>
        <v>715.34384275213029</v>
      </c>
      <c r="CP133">
        <f>IF('Installed PV (Each)'!CP13 &gt; 'Scenario Parameters'!$B$8, 0, 'Exported Energy (Each)'!CO13*$A133)</f>
        <v>2092.157758189865</v>
      </c>
      <c r="CQ133">
        <f>IF('Installed PV (Each)'!CQ13 &gt; 'Scenario Parameters'!$B$8, 0, 'Exported Energy (Each)'!CP13*$A133)</f>
        <v>1740.7509138421601</v>
      </c>
      <c r="CR133">
        <f>IF('Installed PV (Each)'!CR13 &gt; 'Scenario Parameters'!$B$8, 0, 'Exported Energy (Each)'!CQ13*$A133)</f>
        <v>2181.3694823806818</v>
      </c>
      <c r="CS133">
        <f>IF('Installed PV (Each)'!CS13 &gt; 'Scenario Parameters'!$B$8, 0, 'Exported Energy (Each)'!CR13*$A133)</f>
        <v>1926.2064257718494</v>
      </c>
      <c r="CT133">
        <f>IF('Installed PV (Each)'!CT13 &gt; 'Scenario Parameters'!$B$8, 0, 'Exported Energy (Each)'!CS13*$A133)</f>
        <v>1752.9844187208816</v>
      </c>
      <c r="CU133">
        <f>IF('Installed PV (Each)'!CU13 &gt; 'Scenario Parameters'!$B$8, 0, 'Exported Energy (Each)'!CT13*$A133)</f>
        <v>2284.8123904866679</v>
      </c>
      <c r="CV133">
        <f>IF('Installed PV (Each)'!CV13 &gt; 'Scenario Parameters'!$B$8, 0, 'Exported Energy (Each)'!CU13*$A133)</f>
        <v>2029.8062027264587</v>
      </c>
      <c r="CW133">
        <f>IF('Installed PV (Each)'!CW13 &gt; 'Scenario Parameters'!$B$8, 0, 'Exported Energy (Each)'!CV13*$A133)</f>
        <v>1842.3539876877608</v>
      </c>
      <c r="CX133">
        <f>IF('Installed PV (Each)'!CX13 &gt; 'Scenario Parameters'!$B$8, 0, 'Exported Energy (Each)'!CW13*$A133)</f>
        <v>2016.6935337240129</v>
      </c>
      <c r="CY133">
        <f>IF('Installed PV (Each)'!CY13 &gt; 'Scenario Parameters'!$B$8, 0, 'Exported Energy (Each)'!CX13*$A133)</f>
        <v>1587.4756309347715</v>
      </c>
      <c r="CZ133">
        <f>IF('Installed PV (Each)'!CZ13 &gt; 'Scenario Parameters'!$B$8, 0, 'Exported Energy (Each)'!CY13*$A133)</f>
        <v>2322.6240632886761</v>
      </c>
      <c r="DA133">
        <f>IF('Installed PV (Each)'!DA13 &gt; 'Scenario Parameters'!$B$8, 0, 'Exported Energy (Each)'!CZ13*$A133)</f>
        <v>2433.9369598334993</v>
      </c>
      <c r="DB133">
        <f>IF('Installed PV (Each)'!DB13 &gt; 'Scenario Parameters'!$B$8, 0, 'Exported Energy (Each)'!DA13*$A133)</f>
        <v>1802.6215098113728</v>
      </c>
      <c r="DC133">
        <f>IF('Installed PV (Each)'!DC13 &gt; 'Scenario Parameters'!$B$8, 0, 'Exported Energy (Each)'!DB13*$A133)</f>
        <v>2417.9056514844528</v>
      </c>
      <c r="DD133">
        <f>IF('Installed PV (Each)'!DD13 &gt; 'Scenario Parameters'!$B$8, 0, 'Exported Energy (Each)'!DC13*$A133)</f>
        <v>2168.6676468959135</v>
      </c>
      <c r="DE133">
        <f>IF('Installed PV (Each)'!DE13 &gt; 'Scenario Parameters'!$B$8, 0, 'Exported Energy (Each)'!DD13*$A133)</f>
        <v>1173.7367881692751</v>
      </c>
      <c r="DF133">
        <f>IF('Installed PV (Each)'!DF13 &gt; 'Scenario Parameters'!$B$8, 0, 'Exported Energy (Each)'!DE13*$A133)</f>
        <v>1722.3453507305576</v>
      </c>
      <c r="DG133">
        <f>IF('Installed PV (Each)'!DG13 &gt; 'Scenario Parameters'!$B$8, 0, 'Exported Energy (Each)'!DF13*$A133)</f>
        <v>2147.4967836107571</v>
      </c>
      <c r="DH133">
        <f>IF('Installed PV (Each)'!DH13 &gt; 'Scenario Parameters'!$B$8, 0, 'Exported Energy (Each)'!DG13*$A133)</f>
        <v>865.44515298907322</v>
      </c>
      <c r="DI133">
        <f>IF('Installed PV (Each)'!DI13 &gt; 'Scenario Parameters'!$B$8, 0, 'Exported Energy (Each)'!DH13*$A133)</f>
        <v>1664.7284783239388</v>
      </c>
      <c r="DJ133">
        <f>IF('Installed PV (Each)'!DJ13 &gt; 'Scenario Parameters'!$B$8, 0, 'Exported Energy (Each)'!DI13*$A133)</f>
        <v>1469.6835335578862</v>
      </c>
      <c r="DK133">
        <f>IF('Installed PV (Each)'!DK13 &gt; 'Scenario Parameters'!$B$8, 0, 'Exported Energy (Each)'!DJ13*$A133)</f>
        <v>1701.123671581543</v>
      </c>
      <c r="DL133">
        <f>IF('Installed PV (Each)'!DL13 &gt; 'Scenario Parameters'!$B$8, 0, 'Exported Energy (Each)'!DK13*$A133)</f>
        <v>1766.0706415284326</v>
      </c>
      <c r="DM133">
        <f>IF('Installed PV (Each)'!DM13 &gt; 'Scenario Parameters'!$B$8, 0, 'Exported Energy (Each)'!DL13*$A133)</f>
        <v>1463.1733941264511</v>
      </c>
      <c r="DN133">
        <f>IF('Installed PV (Each)'!DN13 &gt; 'Scenario Parameters'!$B$8, 0, 'Exported Energy (Each)'!DM13*$A133)</f>
        <v>1593.8407952225982</v>
      </c>
      <c r="DO133">
        <f>IF('Installed PV (Each)'!DO13 &gt; 'Scenario Parameters'!$B$8, 0, 'Exported Energy (Each)'!DN13*$A133)</f>
        <v>2626.0335049725236</v>
      </c>
      <c r="DP133">
        <f>IF('Installed PV (Each)'!DP13 &gt; 'Scenario Parameters'!$B$8, 0, 'Exported Energy (Each)'!DO13*$A133)</f>
        <v>1113.0857359315482</v>
      </c>
      <c r="DQ133">
        <f>IF('Installed PV (Each)'!DQ13 &gt; 'Scenario Parameters'!$B$8, 0, 'Exported Energy (Each)'!DP13*$A133)</f>
        <v>2474.2947753866024</v>
      </c>
      <c r="DR133">
        <f>IF('Installed PV (Each)'!DR13 &gt; 'Scenario Parameters'!$B$8, 0, 'Exported Energy (Each)'!DQ13*$A133)</f>
        <v>1853.362746548544</v>
      </c>
      <c r="DS133">
        <f>IF('Installed PV (Each)'!DS13 &gt; 'Scenario Parameters'!$B$8, 0, 'Exported Energy (Each)'!DR13*$A133)</f>
        <v>2488.9775889147463</v>
      </c>
      <c r="DT133">
        <f>IF('Installed PV (Each)'!DT13 &gt; 'Scenario Parameters'!$B$8, 0, 'Exported Energy (Each)'!DS13*$A133)</f>
        <v>2234.8605513419748</v>
      </c>
      <c r="DU133">
        <f>IF('Installed PV (Each)'!DU13 &gt; 'Scenario Parameters'!$B$8, 0, 'Exported Energy (Each)'!DT13*$A133)</f>
        <v>1692.3825836272076</v>
      </c>
      <c r="DV133">
        <f>IF('Installed PV (Each)'!DV13 &gt; 'Scenario Parameters'!$B$8, 0, 'Exported Energy (Each)'!DU13*$A133)</f>
        <v>2005.5851916261613</v>
      </c>
      <c r="DW133">
        <f>IF('Installed PV (Each)'!DW13 &gt; 'Scenario Parameters'!$B$8, 0, 'Exported Energy (Each)'!DV13*$A133)</f>
        <v>1161.1516323713847</v>
      </c>
      <c r="DX133">
        <f>IF('Installed PV (Each)'!DX13 &gt; 'Scenario Parameters'!$B$8, 0, 'Exported Energy (Each)'!DW13*$A133)</f>
        <v>1706.8656285725006</v>
      </c>
      <c r="DY133">
        <f>IF('Installed PV (Each)'!DY13 &gt; 'Scenario Parameters'!$B$8, 0, 'Exported Energy (Each)'!DX13*$A133)</f>
        <v>705.17406434237103</v>
      </c>
      <c r="DZ133">
        <f>IF('Installed PV (Each)'!DZ13 &gt; 'Scenario Parameters'!$B$8, 0, 'Exported Energy (Each)'!DY13*$A133)</f>
        <v>2600.6020049858726</v>
      </c>
      <c r="EA133">
        <f>IF('Installed PV (Each)'!EA13 &gt; 'Scenario Parameters'!$B$8, 0, 'Exported Energy (Each)'!DZ13*$A133)</f>
        <v>1802.3999463484281</v>
      </c>
      <c r="EB133">
        <f>IF('Installed PV (Each)'!EB13 &gt; 'Scenario Parameters'!$B$8, 0, 'Exported Energy (Each)'!EA13*$A133)</f>
        <v>2358.6532055216953</v>
      </c>
      <c r="EC133">
        <f>IF('Installed PV (Each)'!EC13 &gt; 'Scenario Parameters'!$B$8, 0, 'Exported Energy (Each)'!EB13*$A133)</f>
        <v>1775.0469899511324</v>
      </c>
      <c r="ED133">
        <f>IF('Installed PV (Each)'!ED13 &gt; 'Scenario Parameters'!$B$8, 0, 'Exported Energy (Each)'!EC13*$A133)</f>
        <v>1785.5477111299226</v>
      </c>
      <c r="EE133">
        <f>IF('Installed PV (Each)'!EE13 &gt; 'Scenario Parameters'!$B$8, 0, 'Exported Energy (Each)'!ED13*$A133)</f>
        <v>1793.4909331088772</v>
      </c>
      <c r="EF133">
        <f>IF('Installed PV (Each)'!EF13 &gt; 'Scenario Parameters'!$B$8, 0, 'Exported Energy (Each)'!EE13*$A133)</f>
        <v>1962.580139273349</v>
      </c>
      <c r="EG133">
        <f>IF('Installed PV (Each)'!EG13 &gt; 'Scenario Parameters'!$B$8, 0, 'Exported Energy (Each)'!EF13*$A133)</f>
        <v>1348.8208114351717</v>
      </c>
      <c r="EH133">
        <f>IF('Installed PV (Each)'!EH13 &gt; 'Scenario Parameters'!$B$8, 0, 'Exported Energy (Each)'!EG13*$A133)</f>
        <v>2189.5834172864311</v>
      </c>
      <c r="EI133">
        <f>IF('Installed PV (Each)'!EI13 &gt; 'Scenario Parameters'!$B$8, 0, 'Exported Energy (Each)'!EH13*$A133)</f>
        <v>2269.5025662624575</v>
      </c>
      <c r="EJ133">
        <f>IF('Installed PV (Each)'!EJ13 &gt; 'Scenario Parameters'!$B$8, 0, 'Exported Energy (Each)'!EI13*$A133)</f>
        <v>2006.3844616065344</v>
      </c>
      <c r="EK133">
        <f>IF('Installed PV (Each)'!EK13 &gt; 'Scenario Parameters'!$B$8, 0, 'Exported Energy (Each)'!EJ13*$A133)</f>
        <v>1984.6121049322912</v>
      </c>
      <c r="EL133">
        <f>IF('Installed PV (Each)'!EL13 &gt; 'Scenario Parameters'!$B$8, 0, 'Exported Energy (Each)'!EK13*$A133)</f>
        <v>1140.9507395263024</v>
      </c>
      <c r="EM133">
        <f>IF('Installed PV (Each)'!EM13 &gt; 'Scenario Parameters'!$B$8, 0, 'Exported Energy (Each)'!EL13*$A133)</f>
        <v>2008.3275431133493</v>
      </c>
      <c r="EN133">
        <f>IF('Installed PV (Each)'!EN13 &gt; 'Scenario Parameters'!$B$8, 0, 'Exported Energy (Each)'!EM13*$A133)</f>
        <v>2469.1212939027218</v>
      </c>
      <c r="EO133">
        <f>IF('Installed PV (Each)'!EO13 &gt; 'Scenario Parameters'!$B$8, 0, 'Exported Energy (Each)'!EN13*$A133)</f>
        <v>2322.533083911565</v>
      </c>
      <c r="EP133">
        <f>IF('Installed PV (Each)'!EP13 &gt; 'Scenario Parameters'!$B$8, 0, 'Exported Energy (Each)'!EO13*$A133)</f>
        <v>2217.413174060704</v>
      </c>
      <c r="EQ133">
        <f>IF('Installed PV (Each)'!EQ13 &gt; 'Scenario Parameters'!$B$8, 0, 'Exported Energy (Each)'!EP13*$A133)</f>
        <v>2033.8617722424058</v>
      </c>
      <c r="ER133">
        <f>IF('Installed PV (Each)'!ER13 &gt; 'Scenario Parameters'!$B$8, 0, 'Exported Energy (Each)'!EQ13*$A133)</f>
        <v>1998.8268040937708</v>
      </c>
      <c r="ES133">
        <f>IF('Installed PV (Each)'!ES13 &gt; 'Scenario Parameters'!$B$8, 0, 'Exported Energy (Each)'!ER13*$A133)</f>
        <v>2284.9235467400931</v>
      </c>
      <c r="ET133">
        <f>IF('Installed PV (Each)'!ET13 &gt; 'Scenario Parameters'!$B$8, 0, 'Exported Energy (Each)'!ES13*$A133)</f>
        <v>1651.9353079084328</v>
      </c>
      <c r="EU133">
        <f>IF('Installed PV (Each)'!EU13 &gt; 'Scenario Parameters'!$B$8, 0, 'Exported Energy (Each)'!ET13*$A133)</f>
        <v>2180.8625403249066</v>
      </c>
      <c r="EV133">
        <f>IF('Installed PV (Each)'!EV13 &gt; 'Scenario Parameters'!$B$8, 0, 'Exported Energy (Each)'!EU13*$A133)</f>
        <v>2406.8876203767809</v>
      </c>
      <c r="EW133">
        <f>IF('Installed PV (Each)'!EW13 &gt; 'Scenario Parameters'!$B$8, 0, 'Exported Energy (Each)'!EV13*$A133)</f>
        <v>1948.8984634405422</v>
      </c>
      <c r="EX133">
        <f>IF('Installed PV (Each)'!EX13 &gt; 'Scenario Parameters'!$B$8, 0, 'Exported Energy (Each)'!EW13*$A133)</f>
        <v>2125.4254353716556</v>
      </c>
      <c r="EY133">
        <f>IF('Installed PV (Each)'!EY13 &gt; 'Scenario Parameters'!$B$8, 0, 'Exported Energy (Each)'!EX13*$A133)</f>
        <v>2015.0547167868608</v>
      </c>
      <c r="EZ133">
        <f>IF('Installed PV (Each)'!EZ13 &gt; 'Scenario Parameters'!$B$8, 0, 'Exported Energy (Each)'!EY13*$A133)</f>
        <v>1780.7633993912648</v>
      </c>
      <c r="FA133">
        <f>IF('Installed PV (Each)'!FA13 &gt; 'Scenario Parameters'!$B$8, 0, 'Exported Energy (Each)'!EZ13*$A133)</f>
        <v>1817.889958463579</v>
      </c>
      <c r="FB133">
        <f>IF('Installed PV (Each)'!FB13 &gt; 'Scenario Parameters'!$B$8, 0, 'Exported Energy (Each)'!FA13*$A133)</f>
        <v>2304.4273853767677</v>
      </c>
      <c r="FC133">
        <f>IF('Installed PV (Each)'!FC13 &gt; 'Scenario Parameters'!$B$8, 0, 'Exported Energy (Each)'!FB13*$A133)</f>
        <v>1470.4947673328061</v>
      </c>
      <c r="FD133">
        <f>IF('Installed PV (Each)'!FD13 &gt; 'Scenario Parameters'!$B$8, 0, 'Exported Energy (Each)'!FC13*$A133)</f>
        <v>2514.3815565556952</v>
      </c>
      <c r="FE133">
        <f>IF('Installed PV (Each)'!FE13 &gt; 'Scenario Parameters'!$B$8, 0, 'Exported Energy (Each)'!FD13*$A133)</f>
        <v>1724.8387938556591</v>
      </c>
      <c r="FF133">
        <f>IF('Installed PV (Each)'!FF13 &gt; 'Scenario Parameters'!$B$8, 0, 'Exported Energy (Each)'!FE13*$A133)</f>
        <v>2198.9374746952226</v>
      </c>
      <c r="FG133">
        <f>IF('Installed PV (Each)'!FG13 &gt; 'Scenario Parameters'!$B$8, 0, 'Exported Energy (Each)'!FF13*$A133)</f>
        <v>2375.5386841639679</v>
      </c>
      <c r="FH133">
        <f>IF('Installed PV (Each)'!FH13 &gt; 'Scenario Parameters'!$B$8, 0, 'Exported Energy (Each)'!FG13*$A133)</f>
        <v>2102.5152803207934</v>
      </c>
      <c r="FI133">
        <f>IF('Installed PV (Each)'!FI13 &gt; 'Scenario Parameters'!$B$8, 0, 'Exported Energy (Each)'!FH13*$A133)</f>
        <v>1588.7361366754005</v>
      </c>
      <c r="FJ133">
        <f>IF('Installed PV (Each)'!FJ13 &gt; 'Scenario Parameters'!$B$8, 0, 'Exported Energy (Each)'!FI13*$A133)</f>
        <v>1511.4936368356518</v>
      </c>
      <c r="FK133">
        <f>IF('Installed PV (Each)'!FK13 &gt; 'Scenario Parameters'!$B$8, 0, 'Exported Energy (Each)'!FJ13*$A133)</f>
        <v>1633.6591819703783</v>
      </c>
      <c r="FL133">
        <f>IF('Installed PV (Each)'!FL13 &gt; 'Scenario Parameters'!$B$8, 0, 'Exported Energy (Each)'!FK13*$A133)</f>
        <v>2057.7599515814354</v>
      </c>
      <c r="FM133">
        <f>IF('Installed PV (Each)'!FM13 &gt; 'Scenario Parameters'!$B$8, 0, 'Exported Energy (Each)'!FL13*$A133)</f>
        <v>1398.684433710501</v>
      </c>
      <c r="FN133">
        <f>IF('Installed PV (Each)'!FN13 &gt; 'Scenario Parameters'!$B$8, 0, 'Exported Energy (Each)'!FM13*$A133)</f>
        <v>1384.9112418071729</v>
      </c>
      <c r="FO133">
        <f>IF('Installed PV (Each)'!FO13 &gt; 'Scenario Parameters'!$B$8, 0, 'Exported Energy (Each)'!FN13*$A133)</f>
        <v>1977.6533567194681</v>
      </c>
      <c r="FP133">
        <f>IF('Installed PV (Each)'!FP13 &gt; 'Scenario Parameters'!$B$8, 0, 'Exported Energy (Each)'!FO13*$A133)</f>
        <v>2154.1071156229705</v>
      </c>
      <c r="FQ133">
        <f>IF('Installed PV (Each)'!FQ13 &gt; 'Scenario Parameters'!$B$8, 0, 'Exported Energy (Each)'!FP13*$A133)</f>
        <v>1617.3853038668494</v>
      </c>
      <c r="FR133">
        <f>IF('Installed PV (Each)'!FR13 &gt; 'Scenario Parameters'!$B$8, 0, 'Exported Energy (Each)'!FQ13*$A133)</f>
        <v>1089.4746059691629</v>
      </c>
      <c r="FS133">
        <f>IF('Installed PV (Each)'!FS13 &gt; 'Scenario Parameters'!$B$8, 0, 'Exported Energy (Each)'!FR13*$A133)</f>
        <v>1909.4205326291863</v>
      </c>
      <c r="FT133">
        <f>IF('Installed PV (Each)'!FT13 &gt; 'Scenario Parameters'!$B$8, 0, 'Exported Energy (Each)'!FS13*$A133)</f>
        <v>2621.1659272956954</v>
      </c>
      <c r="FU133">
        <f>IF('Installed PV (Each)'!FU13 &gt; 'Scenario Parameters'!$B$8, 0, 'Exported Energy (Each)'!FT13*$A133)</f>
        <v>2106.4298652850625</v>
      </c>
      <c r="FV133">
        <f>IF('Installed PV (Each)'!FV13 &gt; 'Scenario Parameters'!$B$8, 0, 'Exported Energy (Each)'!FU13*$A133)</f>
        <v>2405.8528731090637</v>
      </c>
      <c r="FW133">
        <f>IF('Installed PV (Each)'!FW13 &gt; 'Scenario Parameters'!$B$8, 0, 'Exported Energy (Each)'!FV13*$A133)</f>
        <v>2145.018819660947</v>
      </c>
      <c r="FX133">
        <f>IF('Installed PV (Each)'!FX13 &gt; 'Scenario Parameters'!$B$8, 0, 'Exported Energy (Each)'!FW13*$A133)</f>
        <v>1318.5606772949352</v>
      </c>
      <c r="FY133">
        <f>IF('Installed PV (Each)'!FY13 &gt; 'Scenario Parameters'!$B$8, 0, 'Exported Energy (Each)'!FX13*$A133)</f>
        <v>1913.9373150234733</v>
      </c>
      <c r="FZ133">
        <f>IF('Installed PV (Each)'!FZ13 &gt; 'Scenario Parameters'!$B$8, 0, 'Exported Energy (Each)'!FY13*$A133)</f>
        <v>1970.9233015205125</v>
      </c>
      <c r="GA133">
        <f>IF('Installed PV (Each)'!GA13 &gt; 'Scenario Parameters'!$B$8, 0, 'Exported Energy (Each)'!FZ13*$A133)</f>
        <v>2193.4565057826771</v>
      </c>
      <c r="GB133">
        <f>IF('Installed PV (Each)'!GB13 &gt; 'Scenario Parameters'!$B$8, 0, 'Exported Energy (Each)'!GA13*$A133)</f>
        <v>1572.4796505115664</v>
      </c>
      <c r="GC133">
        <f>IF('Installed PV (Each)'!GC13 &gt; 'Scenario Parameters'!$B$8, 0, 'Exported Energy (Each)'!GB13*$A133)</f>
        <v>1858.5876309941752</v>
      </c>
      <c r="GD133">
        <f>IF('Installed PV (Each)'!GD13 &gt; 'Scenario Parameters'!$B$8, 0, 'Exported Energy (Each)'!GC13*$A133)</f>
        <v>2038.9204329833294</v>
      </c>
      <c r="GE133">
        <f>IF('Installed PV (Each)'!GE13 &gt; 'Scenario Parameters'!$B$8, 0, 'Exported Energy (Each)'!GD13*$A133)</f>
        <v>2333.6299027786704</v>
      </c>
      <c r="GF133">
        <f>IF('Installed PV (Each)'!GF13 &gt; 'Scenario Parameters'!$B$8, 0, 'Exported Energy (Each)'!GE13*$A133)</f>
        <v>2039.4877246895726</v>
      </c>
      <c r="GG133">
        <f>IF('Installed PV (Each)'!GG13 &gt; 'Scenario Parameters'!$B$8, 0, 'Exported Energy (Each)'!GF13*$A133)</f>
        <v>2164.4171386873936</v>
      </c>
      <c r="GH133">
        <f>IF('Installed PV (Each)'!GH13 &gt; 'Scenario Parameters'!$B$8, 0, 'Exported Energy (Each)'!GG13*$A133)</f>
        <v>1848.6339706751464</v>
      </c>
      <c r="GI133">
        <f>IF('Installed PV (Each)'!GI13 &gt; 'Scenario Parameters'!$B$8, 0, 'Exported Energy (Each)'!GH13*$A133)</f>
        <v>2588.3545715104115</v>
      </c>
      <c r="GJ133">
        <f>IF('Installed PV (Each)'!GJ13 &gt; 'Scenario Parameters'!$B$8, 0, 'Exported Energy (Each)'!GI13*$A133)</f>
        <v>2098.8856552675552</v>
      </c>
      <c r="GK133">
        <f>IF('Installed PV (Each)'!GK13 &gt; 'Scenario Parameters'!$B$8, 0, 'Exported Energy (Each)'!GJ13*$A133)</f>
        <v>1989.4737307896323</v>
      </c>
      <c r="GL133">
        <f>IF('Installed PV (Each)'!GL13 &gt; 'Scenario Parameters'!$B$8, 0, 'Exported Energy (Each)'!GK13*$A133)</f>
        <v>1592.3697109046859</v>
      </c>
      <c r="GM133">
        <f>IF('Installed PV (Each)'!GM13 &gt; 'Scenario Parameters'!$B$8, 0, 'Exported Energy (Each)'!GL13*$A133)</f>
        <v>2136.8104745972164</v>
      </c>
      <c r="GN133">
        <f>IF('Installed PV (Each)'!GN13 &gt; 'Scenario Parameters'!$B$8, 0, 'Exported Energy (Each)'!GM13*$A133)</f>
        <v>1999.8446484146709</v>
      </c>
      <c r="GO133">
        <f>IF('Installed PV (Each)'!GO13 &gt; 'Scenario Parameters'!$B$8, 0, 'Exported Energy (Each)'!GN13*$A133)</f>
        <v>1660.6647125373531</v>
      </c>
      <c r="GP133">
        <f>IF('Installed PV (Each)'!GP13 &gt; 'Scenario Parameters'!$B$8, 0, 'Exported Energy (Each)'!GO13*$A133)</f>
        <v>2196.1648456609037</v>
      </c>
      <c r="GQ133">
        <f>IF('Installed PV (Each)'!GQ13 &gt; 'Scenario Parameters'!$B$8, 0, 'Exported Energy (Each)'!GP13*$A133)</f>
        <v>1750.3698936867293</v>
      </c>
      <c r="GR133">
        <f>IF('Installed PV (Each)'!GR13 &gt; 'Scenario Parameters'!$B$8, 0, 'Exported Energy (Each)'!GQ13*$A133)</f>
        <v>368.42198324432798</v>
      </c>
      <c r="GS133">
        <f>IF('Installed PV (Each)'!GS13 &gt; 'Scenario Parameters'!$B$8, 0, 'Exported Energy (Each)'!GR13*$A133)</f>
        <v>1792.0649036770812</v>
      </c>
      <c r="GT133">
        <f>IF('Installed PV (Each)'!GT13 &gt; 'Scenario Parameters'!$B$8, 0, 'Exported Energy (Each)'!GS13*$A133)</f>
        <v>1410.0181615595275</v>
      </c>
      <c r="GU133">
        <f>IF('Installed PV (Each)'!GU13 &gt; 'Scenario Parameters'!$B$8, 0, 'Exported Energy (Each)'!GT13*$A133)</f>
        <v>1982.3127350424716</v>
      </c>
      <c r="GV133">
        <f>IF('Installed PV (Each)'!GV13 &gt; 'Scenario Parameters'!$B$8, 0, 'Exported Energy (Each)'!GU13*$A133)</f>
        <v>2297.9548028042627</v>
      </c>
      <c r="GW133">
        <f>IF('Installed PV (Each)'!GW13 &gt; 'Scenario Parameters'!$B$8, 0, 'Exported Energy (Each)'!GV13*$A133)</f>
        <v>2635.7460482256529</v>
      </c>
      <c r="GX133">
        <f>IF('Installed PV (Each)'!GX13 &gt; 'Scenario Parameters'!$B$8, 0, 'Exported Energy (Each)'!GW13*$A133)</f>
        <v>1657.369524794326</v>
      </c>
      <c r="GY133">
        <f>IF('Installed PV (Each)'!GY13 &gt; 'Scenario Parameters'!$B$8, 0, 'Exported Energy (Each)'!GX13*$A133)</f>
        <v>1842.4323651581146</v>
      </c>
      <c r="GZ133">
        <f>IF('Installed PV (Each)'!GZ13 &gt; 'Scenario Parameters'!$B$8, 0, 'Exported Energy (Each)'!GY13*$A133)</f>
        <v>2301.2328725639563</v>
      </c>
      <c r="HA133">
        <f>IF('Installed PV (Each)'!HA13 &gt; 'Scenario Parameters'!$B$8, 0, 'Exported Energy (Each)'!GZ13*$A133)</f>
        <v>2375.3343598978645</v>
      </c>
      <c r="HB133">
        <f>IF('Installed PV (Each)'!HB13 &gt; 'Scenario Parameters'!$B$8, 0, 'Exported Energy (Each)'!HA13*$A133)</f>
        <v>2439.4465618030727</v>
      </c>
      <c r="HC133">
        <f>IF('Installed PV (Each)'!HC13 &gt; 'Scenario Parameters'!$B$8, 0, 'Exported Energy (Each)'!HB13*$A133)</f>
        <v>1885.2172593449309</v>
      </c>
      <c r="HD133">
        <f>IF('Installed PV (Each)'!HD13 &gt; 'Scenario Parameters'!$B$8, 0, 'Exported Energy (Each)'!HC13*$A133)</f>
        <v>1525.425217157208</v>
      </c>
      <c r="HE133">
        <f>IF('Installed PV (Each)'!HE13 &gt; 'Scenario Parameters'!$B$8, 0, 'Exported Energy (Each)'!HD13*$A133)</f>
        <v>2033.513636573809</v>
      </c>
      <c r="HF133">
        <f>IF('Installed PV (Each)'!HF13 &gt; 'Scenario Parameters'!$B$8, 0, 'Exported Energy (Each)'!HE13*$A133)</f>
        <v>2477.8009128157828</v>
      </c>
      <c r="HG133">
        <f>IF('Installed PV (Each)'!HG13 &gt; 'Scenario Parameters'!$B$8, 0, 'Exported Energy (Each)'!HF13*$A133)</f>
        <v>2410.9382786344004</v>
      </c>
      <c r="HH133">
        <f>IF('Installed PV (Each)'!HH13 &gt; 'Scenario Parameters'!$B$8, 0, 'Exported Energy (Each)'!HG13*$A133)</f>
        <v>1798.3985377653553</v>
      </c>
      <c r="HI133">
        <f>IF('Installed PV (Each)'!HI13 &gt; 'Scenario Parameters'!$B$8, 0, 'Exported Energy (Each)'!HH13*$A133)</f>
        <v>1687.1554084172021</v>
      </c>
      <c r="HJ133">
        <f>IF('Installed PV (Each)'!HJ13 &gt; 'Scenario Parameters'!$B$8, 0, 'Exported Energy (Each)'!HI13*$A133)</f>
        <v>1450.5375398361818</v>
      </c>
      <c r="HK133">
        <f>IF('Installed PV (Each)'!HK13 &gt; 'Scenario Parameters'!$B$8, 0, 'Exported Energy (Each)'!HJ13*$A133)</f>
        <v>1470.5676654885574</v>
      </c>
      <c r="HL133">
        <f>IF('Installed PV (Each)'!HL13 &gt; 'Scenario Parameters'!$B$8, 0, 'Exported Energy (Each)'!HK13*$A133)</f>
        <v>1488.8645529838793</v>
      </c>
      <c r="HM133">
        <f>IF('Installed PV (Each)'!HM13 &gt; 'Scenario Parameters'!$B$8, 0, 'Exported Energy (Each)'!HL13*$A133)</f>
        <v>1770.936029465822</v>
      </c>
      <c r="HN133">
        <f>IF('Installed PV (Each)'!HN13 &gt; 'Scenario Parameters'!$B$8, 0, 'Exported Energy (Each)'!HM13*$A133)</f>
        <v>1172.5291048107367</v>
      </c>
      <c r="HO133">
        <f>IF('Installed PV (Each)'!HO13 &gt; 'Scenario Parameters'!$B$8, 0, 'Exported Energy (Each)'!HN13*$A133)</f>
        <v>2135.9255841545041</v>
      </c>
      <c r="HP133">
        <f>IF('Installed PV (Each)'!HP13 &gt; 'Scenario Parameters'!$B$8, 0, 'Exported Energy (Each)'!HO13*$A133)</f>
        <v>1824.7284967891997</v>
      </c>
      <c r="HQ133">
        <f>IF('Installed PV (Each)'!HQ13 &gt; 'Scenario Parameters'!$B$8, 0, 'Exported Energy (Each)'!HP13*$A133)</f>
        <v>1808.3877320250365</v>
      </c>
      <c r="HR133">
        <f>IF('Installed PV (Each)'!HR13 &gt; 'Scenario Parameters'!$B$8, 0, 'Exported Energy (Each)'!HQ13*$A133)</f>
        <v>2221.839999116647</v>
      </c>
      <c r="HS133">
        <f>IF('Installed PV (Each)'!HS13 &gt; 'Scenario Parameters'!$B$8, 0, 'Exported Energy (Each)'!HR13*$A133)</f>
        <v>1884.4489112415542</v>
      </c>
      <c r="HT133">
        <f>IF('Installed PV (Each)'!HT13 &gt; 'Scenario Parameters'!$B$8, 0, 'Exported Energy (Each)'!HS13*$A133)</f>
        <v>2249.2552553247169</v>
      </c>
      <c r="HU133">
        <f>IF('Installed PV (Each)'!HU13 &gt; 'Scenario Parameters'!$B$8, 0, 'Exported Energy (Each)'!HT13*$A133)</f>
        <v>2177.3603392869445</v>
      </c>
      <c r="HV133">
        <f>IF('Installed PV (Each)'!HV13 &gt; 'Scenario Parameters'!$B$8, 0, 'Exported Energy (Each)'!HU13*$A133)</f>
        <v>2227.832799252873</v>
      </c>
      <c r="HW133">
        <f>IF('Installed PV (Each)'!HW13 &gt; 'Scenario Parameters'!$B$8, 0, 'Exported Energy (Each)'!HV13*$A133)</f>
        <v>2610.3098750130857</v>
      </c>
      <c r="HX133">
        <f>IF('Installed PV (Each)'!HX13 &gt; 'Scenario Parameters'!$B$8, 0, 'Exported Energy (Each)'!HW13*$A133)</f>
        <v>1685.2309609192337</v>
      </c>
      <c r="HY133">
        <f>IF('Installed PV (Each)'!HY13 &gt; 'Scenario Parameters'!$B$8, 0, 'Exported Energy (Each)'!HX13*$A133)</f>
        <v>2074.6472804785058</v>
      </c>
      <c r="HZ133">
        <f>IF('Installed PV (Each)'!HZ13 &gt; 'Scenario Parameters'!$B$8, 0, 'Exported Energy (Each)'!HY13*$A133)</f>
        <v>2129.6260028202105</v>
      </c>
      <c r="IA133">
        <f>IF('Installed PV (Each)'!IA13 &gt; 'Scenario Parameters'!$B$8, 0, 'Exported Energy (Each)'!HZ13*$A133)</f>
        <v>2239.4846049886319</v>
      </c>
      <c r="IB133">
        <f>IF('Installed PV (Each)'!IB13 &gt; 'Scenario Parameters'!$B$8, 0, 'Exported Energy (Each)'!IA13*$A133)</f>
        <v>2077.3908480360915</v>
      </c>
      <c r="IC133">
        <f>IF('Installed PV (Each)'!IC13 &gt; 'Scenario Parameters'!$B$8, 0, 'Exported Energy (Each)'!IB13*$A133)</f>
        <v>2122.7498805314553</v>
      </c>
      <c r="ID133">
        <f>IF('Installed PV (Each)'!ID13 &gt; 'Scenario Parameters'!$B$8, 0, 'Exported Energy (Each)'!IC13*$A133)</f>
        <v>2395.2522076723885</v>
      </c>
      <c r="IE133">
        <f>IF('Installed PV (Each)'!IE13 &gt; 'Scenario Parameters'!$B$8, 0, 'Exported Energy (Each)'!ID13*$A133)</f>
        <v>1578.4914049692923</v>
      </c>
      <c r="IF133">
        <f>IF('Installed PV (Each)'!IF13 &gt; 'Scenario Parameters'!$B$8, 0, 'Exported Energy (Each)'!IE13*$A133)</f>
        <v>1841.7280887437548</v>
      </c>
      <c r="IG133">
        <f>IF('Installed PV (Each)'!IG13 &gt; 'Scenario Parameters'!$B$8, 0, 'Exported Energy (Each)'!IF13*$A133)</f>
        <v>2174.5328443962276</v>
      </c>
      <c r="IH133">
        <f>IF('Installed PV (Each)'!IH13 &gt; 'Scenario Parameters'!$B$8, 0, 'Exported Energy (Each)'!IG13*$A133)</f>
        <v>1503.8210290061402</v>
      </c>
      <c r="II133">
        <f>IF('Installed PV (Each)'!II13 &gt; 'Scenario Parameters'!$B$8, 0, 'Exported Energy (Each)'!IH13*$A133)</f>
        <v>1905.6427298684951</v>
      </c>
      <c r="IJ133">
        <f>IF('Installed PV (Each)'!IJ13 &gt; 'Scenario Parameters'!$B$8, 0, 'Exported Energy (Each)'!II13*$A133)</f>
        <v>1111.3129685519293</v>
      </c>
      <c r="IK133">
        <f>IF('Installed PV (Each)'!IK13 &gt; 'Scenario Parameters'!$B$8, 0, 'Exported Energy (Each)'!IJ13*$A133)</f>
        <v>1821.8022673441019</v>
      </c>
      <c r="IL133">
        <f>IF('Installed PV (Each)'!IL13 &gt; 'Scenario Parameters'!$B$8, 0, 'Exported Energy (Each)'!IK13*$A133)</f>
        <v>2309.8008592103101</v>
      </c>
      <c r="IM133">
        <f>IF('Installed PV (Each)'!IM13 &gt; 'Scenario Parameters'!$B$8, 0, 'Exported Energy (Each)'!IL13*$A133)</f>
        <v>2666.4451392270789</v>
      </c>
      <c r="IN133">
        <f>IF('Installed PV (Each)'!IN13 &gt; 'Scenario Parameters'!$B$8, 0, 'Exported Energy (Each)'!IM13*$A133)</f>
        <v>2454.472051629652</v>
      </c>
      <c r="IO133">
        <f>IF('Installed PV (Each)'!IO13 &gt; 'Scenario Parameters'!$B$8, 0, 'Exported Energy (Each)'!IN13*$A133)</f>
        <v>2941.8043946391031</v>
      </c>
      <c r="IP133">
        <f>IF('Installed PV (Each)'!IP13 &gt; 'Scenario Parameters'!$B$8, 0, 'Exported Energy (Each)'!IO13*$A133)</f>
        <v>1969.0150111132832</v>
      </c>
      <c r="IQ133">
        <f>IF('Installed PV (Each)'!IQ13 &gt; 'Scenario Parameters'!$B$8, 0, 'Exported Energy (Each)'!IP13*$A133)</f>
        <v>1934.8385683569334</v>
      </c>
      <c r="IR133">
        <f>IF('Installed PV (Each)'!IR13 &gt; 'Scenario Parameters'!$B$8, 0, 'Exported Energy (Each)'!IQ13*$A133)</f>
        <v>2216.8906909361758</v>
      </c>
      <c r="IS133">
        <f>IF('Installed PV (Each)'!IS13 &gt; 'Scenario Parameters'!$B$8, 0, 'Exported Energy (Each)'!IR13*$A133)</f>
        <v>1840.2361451653767</v>
      </c>
      <c r="IT133">
        <f>IF('Installed PV (Each)'!IT13 &gt; 'Scenario Parameters'!$B$8, 0, 'Exported Energy (Each)'!IS13*$A133)</f>
        <v>1672.6022956253214</v>
      </c>
      <c r="IU133">
        <f>IF('Installed PV (Each)'!IU13 &gt; 'Scenario Parameters'!$B$8, 0, 'Exported Energy (Each)'!IT13*$A133)</f>
        <v>2192.8610763146526</v>
      </c>
      <c r="IV133">
        <f>IF('Installed PV (Each)'!IV13 &gt; 'Scenario Parameters'!$B$8, 0, 'Exported Energy (Each)'!IU13*$A133)</f>
        <v>2080.9102662441423</v>
      </c>
      <c r="IW133">
        <f>IF('Installed PV (Each)'!IW13 &gt; 'Scenario Parameters'!$B$8, 0, 'Exported Energy (Each)'!IV13*$A133)</f>
        <v>1271.6639507188142</v>
      </c>
      <c r="IX133">
        <f>IF('Installed PV (Each)'!IX13 &gt; 'Scenario Parameters'!$B$8, 0, 'Exported Energy (Each)'!IW13*$A133)</f>
        <v>1580.8742359444157</v>
      </c>
      <c r="IY133">
        <f>IF('Installed PV (Each)'!IY13 &gt; 'Scenario Parameters'!$B$8, 0, 'Exported Energy (Each)'!IX13*$A133)</f>
        <v>2112.0992828730955</v>
      </c>
      <c r="IZ133">
        <f>IF('Installed PV (Each)'!IZ13 &gt; 'Scenario Parameters'!$B$8, 0, 'Exported Energy (Each)'!IY13*$A133)</f>
        <v>2132.7273205376805</v>
      </c>
      <c r="JA133">
        <f>IF('Installed PV (Each)'!JA13 &gt; 'Scenario Parameters'!$B$8, 0, 'Exported Energy (Each)'!IZ13*$A133)</f>
        <v>1991.3183085233027</v>
      </c>
      <c r="JB133">
        <f>IF('Installed PV (Each)'!JB13 &gt; 'Scenario Parameters'!$B$8, 0, 'Exported Energy (Each)'!JA13*$A133)</f>
        <v>2242.2058630866873</v>
      </c>
      <c r="JC133">
        <f>IF('Installed PV (Each)'!JC13 &gt; 'Scenario Parameters'!$B$8, 0, 'Exported Energy (Each)'!JB13*$A133)</f>
        <v>2289.6184536570731</v>
      </c>
    </row>
    <row r="134" spans="1:263" x14ac:dyDescent="0.25">
      <c r="A134">
        <f>A133*(1+'Scenario Parameters'!$B$7)</f>
        <v>0.46179162669140483</v>
      </c>
      <c r="B134">
        <v>2029</v>
      </c>
      <c r="C134">
        <f>IF('Installed PV (Each)'!C14 &gt; 'Scenario Parameters'!$B$8, 0, 'Exported Energy (Each)'!B14*$A134)</f>
        <v>2965.1178170355079</v>
      </c>
      <c r="D134">
        <f>IF('Installed PV (Each)'!D14 &gt; 'Scenario Parameters'!$B$8, 0, 'Exported Energy (Each)'!C14*$A134)</f>
        <v>2177.6972214888588</v>
      </c>
      <c r="E134">
        <f>IF('Installed PV (Each)'!E14 &gt; 'Scenario Parameters'!$B$8, 0, 'Exported Energy (Each)'!D14*$A134)</f>
        <v>2100.9892261538389</v>
      </c>
      <c r="F134">
        <f>IF('Installed PV (Each)'!F14 &gt; 'Scenario Parameters'!$B$8, 0, 'Exported Energy (Each)'!E14*$A134)</f>
        <v>2033.5001248746394</v>
      </c>
      <c r="G134">
        <f>IF('Installed PV (Each)'!G14 &gt; 'Scenario Parameters'!$B$8, 0, 'Exported Energy (Each)'!F14*$A134)</f>
        <v>1676.7900000083596</v>
      </c>
      <c r="H134">
        <f>IF('Installed PV (Each)'!H14 &gt; 'Scenario Parameters'!$B$8, 0, 'Exported Energy (Each)'!G14*$A134)</f>
        <v>2196.9255333702345</v>
      </c>
      <c r="I134">
        <f>IF('Installed PV (Each)'!I14 &gt; 'Scenario Parameters'!$B$8, 0, 'Exported Energy (Each)'!H14*$A134)</f>
        <v>2102.8449823151482</v>
      </c>
      <c r="J134">
        <f>IF('Installed PV (Each)'!J14 &gt; 'Scenario Parameters'!$B$8, 0, 'Exported Energy (Each)'!I14*$A134)</f>
        <v>2080.8814297902727</v>
      </c>
      <c r="K134">
        <f>IF('Installed PV (Each)'!K14 &gt; 'Scenario Parameters'!$B$8, 0, 'Exported Energy (Each)'!J14*$A134)</f>
        <v>1311.3626139296314</v>
      </c>
      <c r="L134">
        <f>IF('Installed PV (Each)'!L14 &gt; 'Scenario Parameters'!$B$8, 0, 'Exported Energy (Each)'!K14*$A134)</f>
        <v>1138.3929979798384</v>
      </c>
      <c r="M134">
        <f>IF('Installed PV (Each)'!M14 &gt; 'Scenario Parameters'!$B$8, 0, 'Exported Energy (Each)'!L14*$A134)</f>
        <v>2195.6999017289522</v>
      </c>
      <c r="N134">
        <f>IF('Installed PV (Each)'!N14 &gt; 'Scenario Parameters'!$B$8, 0, 'Exported Energy (Each)'!M14*$A134)</f>
        <v>2586.9363150606787</v>
      </c>
      <c r="O134">
        <f>IF('Installed PV (Each)'!O14 &gt; 'Scenario Parameters'!$B$8, 0, 'Exported Energy (Each)'!N14*$A134)</f>
        <v>2191.08771543481</v>
      </c>
      <c r="P134">
        <f>IF('Installed PV (Each)'!P14 &gt; 'Scenario Parameters'!$B$8, 0, 'Exported Energy (Each)'!O14*$A134)</f>
        <v>1150.1743683331463</v>
      </c>
      <c r="Q134">
        <f>IF('Installed PV (Each)'!Q14 &gt; 'Scenario Parameters'!$B$8, 0, 'Exported Energy (Each)'!P14*$A134)</f>
        <v>2445.5366568699769</v>
      </c>
      <c r="R134">
        <f>IF('Installed PV (Each)'!R14 &gt; 'Scenario Parameters'!$B$8, 0, 'Exported Energy (Each)'!Q14*$A134)</f>
        <v>1861.807062841046</v>
      </c>
      <c r="S134">
        <f>IF('Installed PV (Each)'!S14 &gt; 'Scenario Parameters'!$B$8, 0, 'Exported Energy (Each)'!R14*$A134)</f>
        <v>1478.5150429448581</v>
      </c>
      <c r="T134">
        <f>IF('Installed PV (Each)'!T14 &gt; 'Scenario Parameters'!$B$8, 0, 'Exported Energy (Each)'!S14*$A134)</f>
        <v>1955.1215515500865</v>
      </c>
      <c r="U134">
        <f>IF('Installed PV (Each)'!U14 &gt; 'Scenario Parameters'!$B$8, 0, 'Exported Energy (Each)'!T14*$A134)</f>
        <v>1905.461650695361</v>
      </c>
      <c r="V134">
        <f>IF('Installed PV (Each)'!V14 &gt; 'Scenario Parameters'!$B$8, 0, 'Exported Energy (Each)'!U14*$A134)</f>
        <v>2544.2117644494906</v>
      </c>
      <c r="W134">
        <f>IF('Installed PV (Each)'!W14 &gt; 'Scenario Parameters'!$B$8, 0, 'Exported Energy (Each)'!V14*$A134)</f>
        <v>2070.6073227481847</v>
      </c>
      <c r="X134">
        <f>IF('Installed PV (Each)'!X14 &gt; 'Scenario Parameters'!$B$8, 0, 'Exported Energy (Each)'!W14*$A134)</f>
        <v>2218.3361144659648</v>
      </c>
      <c r="Y134">
        <f>IF('Installed PV (Each)'!Y14 &gt; 'Scenario Parameters'!$B$8, 0, 'Exported Energy (Each)'!X14*$A134)</f>
        <v>1886.7923079449545</v>
      </c>
      <c r="Z134">
        <f>IF('Installed PV (Each)'!Z14 &gt; 'Scenario Parameters'!$B$8, 0, 'Exported Energy (Each)'!Y14*$A134)</f>
        <v>1941.5697872802127</v>
      </c>
      <c r="AA134">
        <f>IF('Installed PV (Each)'!AA14 &gt; 'Scenario Parameters'!$B$8, 0, 'Exported Energy (Each)'!Z14*$A134)</f>
        <v>1764.3393292495666</v>
      </c>
      <c r="AB134">
        <f>IF('Installed PV (Each)'!AB14 &gt; 'Scenario Parameters'!$B$8, 0, 'Exported Energy (Each)'!AA14*$A134)</f>
        <v>2161.5467577882932</v>
      </c>
      <c r="AC134">
        <f>IF('Installed PV (Each)'!AC14 &gt; 'Scenario Parameters'!$B$8, 0, 'Exported Energy (Each)'!AB14*$A134)</f>
        <v>2266.4724028431388</v>
      </c>
      <c r="AD134">
        <f>IF('Installed PV (Each)'!AD14 &gt; 'Scenario Parameters'!$B$8, 0, 'Exported Energy (Each)'!AC14*$A134)</f>
        <v>2361.9750510805447</v>
      </c>
      <c r="AE134">
        <f>IF('Installed PV (Each)'!AE14 &gt; 'Scenario Parameters'!$B$8, 0, 'Exported Energy (Each)'!AD14*$A134)</f>
        <v>2275.5865345392531</v>
      </c>
      <c r="AF134">
        <f>IF('Installed PV (Each)'!AF14 &gt; 'Scenario Parameters'!$B$8, 0, 'Exported Energy (Each)'!AE14*$A134)</f>
        <v>1907.4782960112359</v>
      </c>
      <c r="AG134">
        <f>IF('Installed PV (Each)'!AG14 &gt; 'Scenario Parameters'!$B$8, 0, 'Exported Energy (Each)'!AF14*$A134)</f>
        <v>1588.0032630825172</v>
      </c>
      <c r="AH134">
        <f>IF('Installed PV (Each)'!AH14 &gt; 'Scenario Parameters'!$B$8, 0, 'Exported Energy (Each)'!AG14*$A134)</f>
        <v>1882.665072596749</v>
      </c>
      <c r="AI134">
        <f>IF('Installed PV (Each)'!AI14 &gt; 'Scenario Parameters'!$B$8, 0, 'Exported Energy (Each)'!AH14*$A134)</f>
        <v>1822.9376017296076</v>
      </c>
      <c r="AJ134">
        <f>IF('Installed PV (Each)'!AJ14 &gt; 'Scenario Parameters'!$B$8, 0, 'Exported Energy (Each)'!AI14*$A134)</f>
        <v>1609.1590765401154</v>
      </c>
      <c r="AK134">
        <f>IF('Installed PV (Each)'!AK14 &gt; 'Scenario Parameters'!$B$8, 0, 'Exported Energy (Each)'!AJ14*$A134)</f>
        <v>1307.1722952928189</v>
      </c>
      <c r="AL134">
        <f>IF('Installed PV (Each)'!AL14 &gt; 'Scenario Parameters'!$B$8, 0, 'Exported Energy (Each)'!AK14*$A134)</f>
        <v>2030.8090337569301</v>
      </c>
      <c r="AM134">
        <f>IF('Installed PV (Each)'!AM14 &gt; 'Scenario Parameters'!$B$8, 0, 'Exported Energy (Each)'!AL14*$A134)</f>
        <v>1513.3020511869906</v>
      </c>
      <c r="AN134">
        <f>IF('Installed PV (Each)'!AN14 &gt; 'Scenario Parameters'!$B$8, 0, 'Exported Energy (Each)'!AM14*$A134)</f>
        <v>2238.263972624452</v>
      </c>
      <c r="AO134">
        <f>IF('Installed PV (Each)'!AO14 &gt; 'Scenario Parameters'!$B$8, 0, 'Exported Energy (Each)'!AN14*$A134)</f>
        <v>2261.610927769445</v>
      </c>
      <c r="AP134">
        <f>IF('Installed PV (Each)'!AP14 &gt; 'Scenario Parameters'!$B$8, 0, 'Exported Energy (Each)'!AO14*$A134)</f>
        <v>1833.2305385016227</v>
      </c>
      <c r="AQ134">
        <f>IF('Installed PV (Each)'!AQ14 &gt; 'Scenario Parameters'!$B$8, 0, 'Exported Energy (Each)'!AP14*$A134)</f>
        <v>2491.3144348828487</v>
      </c>
      <c r="AR134">
        <f>IF('Installed PV (Each)'!AR14 &gt; 'Scenario Parameters'!$B$8, 0, 'Exported Energy (Each)'!AQ14*$A134)</f>
        <v>2478.2750283917935</v>
      </c>
      <c r="AS134">
        <f>IF('Installed PV (Each)'!AS14 &gt; 'Scenario Parameters'!$B$8, 0, 'Exported Energy (Each)'!AR14*$A134)</f>
        <v>1868.2157151043207</v>
      </c>
      <c r="AT134">
        <f>IF('Installed PV (Each)'!AT14 &gt; 'Scenario Parameters'!$B$8, 0, 'Exported Energy (Each)'!AS14*$A134)</f>
        <v>2003.7054674146013</v>
      </c>
      <c r="AU134">
        <f>IF('Installed PV (Each)'!AU14 &gt; 'Scenario Parameters'!$B$8, 0, 'Exported Energy (Each)'!AT14*$A134)</f>
        <v>1194.6353494550224</v>
      </c>
      <c r="AV134">
        <f>IF('Installed PV (Each)'!AV14 &gt; 'Scenario Parameters'!$B$8, 0, 'Exported Energy (Each)'!AU14*$A134)</f>
        <v>1860.361190875238</v>
      </c>
      <c r="AW134">
        <f>IF('Installed PV (Each)'!AW14 &gt; 'Scenario Parameters'!$B$8, 0, 'Exported Energy (Each)'!AV14*$A134)</f>
        <v>2299.7774359975165</v>
      </c>
      <c r="AX134">
        <f>IF('Installed PV (Each)'!AX14 &gt; 'Scenario Parameters'!$B$8, 0, 'Exported Energy (Each)'!AW14*$A134)</f>
        <v>3825.6506878953323</v>
      </c>
      <c r="AY134">
        <f>IF('Installed PV (Each)'!AY14 &gt; 'Scenario Parameters'!$B$8, 0, 'Exported Energy (Each)'!AX14*$A134)</f>
        <v>889.72273840052083</v>
      </c>
      <c r="AZ134">
        <f>IF('Installed PV (Each)'!AZ14 &gt; 'Scenario Parameters'!$B$8, 0, 'Exported Energy (Each)'!AY14*$A134)</f>
        <v>1049.5178930709997</v>
      </c>
      <c r="BA134">
        <f>IF('Installed PV (Each)'!BA14 &gt; 'Scenario Parameters'!$B$8, 0, 'Exported Energy (Each)'!AZ14*$A134)</f>
        <v>1780.4619541508282</v>
      </c>
      <c r="BB134">
        <f>IF('Installed PV (Each)'!BB14 &gt; 'Scenario Parameters'!$B$8, 0, 'Exported Energy (Each)'!BA14*$A134)</f>
        <v>2226.1215065371898</v>
      </c>
      <c r="BC134">
        <f>IF('Installed PV (Each)'!BC14 &gt; 'Scenario Parameters'!$B$8, 0, 'Exported Energy (Each)'!BB14*$A134)</f>
        <v>1908.5789275138507</v>
      </c>
      <c r="BD134">
        <f>IF('Installed PV (Each)'!BD14 &gt; 'Scenario Parameters'!$B$8, 0, 'Exported Energy (Each)'!BC14*$A134)</f>
        <v>2141.2280911617208</v>
      </c>
      <c r="BE134">
        <f>IF('Installed PV (Each)'!BE14 &gt; 'Scenario Parameters'!$B$8, 0, 'Exported Energy (Each)'!BD14*$A134)</f>
        <v>2165.9029520166146</v>
      </c>
      <c r="BF134">
        <f>IF('Installed PV (Each)'!BF14 &gt; 'Scenario Parameters'!$B$8, 0, 'Exported Energy (Each)'!BE14*$A134)</f>
        <v>1754.5969667486065</v>
      </c>
      <c r="BG134">
        <f>IF('Installed PV (Each)'!BG14 &gt; 'Scenario Parameters'!$B$8, 0, 'Exported Energy (Each)'!BF14*$A134)</f>
        <v>1705.1800062309767</v>
      </c>
      <c r="BH134">
        <f>IF('Installed PV (Each)'!BH14 &gt; 'Scenario Parameters'!$B$8, 0, 'Exported Energy (Each)'!BG14*$A134)</f>
        <v>1877.1639207829012</v>
      </c>
      <c r="BI134">
        <f>IF('Installed PV (Each)'!BI14 &gt; 'Scenario Parameters'!$B$8, 0, 'Exported Energy (Each)'!BH14*$A134)</f>
        <v>1852.7947368436508</v>
      </c>
      <c r="BJ134">
        <f>IF('Installed PV (Each)'!BJ14 &gt; 'Scenario Parameters'!$B$8, 0, 'Exported Energy (Each)'!BI14*$A134)</f>
        <v>2449.9500422317551</v>
      </c>
      <c r="BK134">
        <f>IF('Installed PV (Each)'!BK14 &gt; 'Scenario Parameters'!$B$8, 0, 'Exported Energy (Each)'!BJ14*$A134)</f>
        <v>2071.1014404804578</v>
      </c>
      <c r="BL134">
        <f>IF('Installed PV (Each)'!BL14 &gt; 'Scenario Parameters'!$B$8, 0, 'Exported Energy (Each)'!BK14*$A134)</f>
        <v>2134.6776715846822</v>
      </c>
      <c r="BM134">
        <f>IF('Installed PV (Each)'!BM14 &gt; 'Scenario Parameters'!$B$8, 0, 'Exported Energy (Each)'!BL14*$A134)</f>
        <v>1653.2951527149874</v>
      </c>
      <c r="BN134">
        <f>IF('Installed PV (Each)'!BN14 &gt; 'Scenario Parameters'!$B$8, 0, 'Exported Energy (Each)'!BM14*$A134)</f>
        <v>2593.2396115690212</v>
      </c>
      <c r="BO134">
        <f>IF('Installed PV (Each)'!BO14 &gt; 'Scenario Parameters'!$B$8, 0, 'Exported Energy (Each)'!BN14*$A134)</f>
        <v>2327.0416931410446</v>
      </c>
      <c r="BP134">
        <f>IF('Installed PV (Each)'!BP14 &gt; 'Scenario Parameters'!$B$8, 0, 'Exported Energy (Each)'!BO14*$A134)</f>
        <v>1865.9498875725715</v>
      </c>
      <c r="BQ134">
        <f>IF('Installed PV (Each)'!BQ14 &gt; 'Scenario Parameters'!$B$8, 0, 'Exported Energy (Each)'!BP14*$A134)</f>
        <v>1879.5441956751431</v>
      </c>
      <c r="BR134">
        <f>IF('Installed PV (Each)'!BR14 &gt; 'Scenario Parameters'!$B$8, 0, 'Exported Energy (Each)'!BQ14*$A134)</f>
        <v>1888.1121586172396</v>
      </c>
      <c r="BS134">
        <f>IF('Installed PV (Each)'!BS14 &gt; 'Scenario Parameters'!$B$8, 0, 'Exported Energy (Each)'!BR14*$A134)</f>
        <v>2251.0826108451834</v>
      </c>
      <c r="BT134">
        <f>IF('Installed PV (Each)'!BT14 &gt; 'Scenario Parameters'!$B$8, 0, 'Exported Energy (Each)'!BS14*$A134)</f>
        <v>1391.2202624472834</v>
      </c>
      <c r="BU134">
        <f>IF('Installed PV (Each)'!BU14 &gt; 'Scenario Parameters'!$B$8, 0, 'Exported Energy (Each)'!BT14*$A134)</f>
        <v>1747.7637863828104</v>
      </c>
      <c r="BV134">
        <f>IF('Installed PV (Each)'!BV14 &gt; 'Scenario Parameters'!$B$8, 0, 'Exported Energy (Each)'!BU14*$A134)</f>
        <v>2327.6232099211556</v>
      </c>
      <c r="BW134">
        <f>IF('Installed PV (Each)'!BW14 &gt; 'Scenario Parameters'!$B$8, 0, 'Exported Energy (Each)'!BV14*$A134)</f>
        <v>2490.0387277024879</v>
      </c>
      <c r="BX134">
        <f>IF('Installed PV (Each)'!BX14 &gt; 'Scenario Parameters'!$B$8, 0, 'Exported Energy (Each)'!BW14*$A134)</f>
        <v>2759.2035885068749</v>
      </c>
      <c r="BY134">
        <f>IF('Installed PV (Each)'!BY14 &gt; 'Scenario Parameters'!$B$8, 0, 'Exported Energy (Each)'!BX14*$A134)</f>
        <v>1427.0345299098435</v>
      </c>
      <c r="BZ134">
        <f>IF('Installed PV (Each)'!BZ14 &gt; 'Scenario Parameters'!$B$8, 0, 'Exported Energy (Each)'!BY14*$A134)</f>
        <v>2102.5667964769505</v>
      </c>
      <c r="CA134">
        <f>IF('Installed PV (Each)'!CA14 &gt; 'Scenario Parameters'!$B$8, 0, 'Exported Energy (Each)'!BZ14*$A134)</f>
        <v>1596.6414777124967</v>
      </c>
      <c r="CB134">
        <f>IF('Installed PV (Each)'!CB14 &gt; 'Scenario Parameters'!$B$8, 0, 'Exported Energy (Each)'!CA14*$A134)</f>
        <v>1560.5641351808758</v>
      </c>
      <c r="CC134">
        <f>IF('Installed PV (Each)'!CC14 &gt; 'Scenario Parameters'!$B$8, 0, 'Exported Energy (Each)'!CB14*$A134)</f>
        <v>2393.3916362422801</v>
      </c>
      <c r="CD134">
        <f>IF('Installed PV (Each)'!CD14 &gt; 'Scenario Parameters'!$B$8, 0, 'Exported Energy (Each)'!CC14*$A134)</f>
        <v>1284.5517894379416</v>
      </c>
      <c r="CE134">
        <f>IF('Installed PV (Each)'!CE14 &gt; 'Scenario Parameters'!$B$8, 0, 'Exported Energy (Each)'!CD14*$A134)</f>
        <v>1462.988384316531</v>
      </c>
      <c r="CF134">
        <f>IF('Installed PV (Each)'!CF14 &gt; 'Scenario Parameters'!$B$8, 0, 'Exported Energy (Each)'!CE14*$A134)</f>
        <v>2002.1020861605032</v>
      </c>
      <c r="CG134">
        <f>IF('Installed PV (Each)'!CG14 &gt; 'Scenario Parameters'!$B$8, 0, 'Exported Energy (Each)'!CF14*$A134)</f>
        <v>1670.7950405563693</v>
      </c>
      <c r="CH134">
        <f>IF('Installed PV (Each)'!CH14 &gt; 'Scenario Parameters'!$B$8, 0, 'Exported Energy (Each)'!CG14*$A134)</f>
        <v>2302.1640118634114</v>
      </c>
      <c r="CI134">
        <f>IF('Installed PV (Each)'!CI14 &gt; 'Scenario Parameters'!$B$8, 0, 'Exported Energy (Each)'!CH14*$A134)</f>
        <v>1006.7002847126477</v>
      </c>
      <c r="CJ134">
        <f>IF('Installed PV (Each)'!CJ14 &gt; 'Scenario Parameters'!$B$8, 0, 'Exported Energy (Each)'!CI14*$A134)</f>
        <v>1646.7387564282758</v>
      </c>
      <c r="CK134">
        <f>IF('Installed PV (Each)'!CK14 &gt; 'Scenario Parameters'!$B$8, 0, 'Exported Energy (Each)'!CJ14*$A134)</f>
        <v>1778.2068236059633</v>
      </c>
      <c r="CL134">
        <f>IF('Installed PV (Each)'!CL14 &gt; 'Scenario Parameters'!$B$8, 0, 'Exported Energy (Each)'!CK14*$A134)</f>
        <v>2119.6782495978387</v>
      </c>
      <c r="CM134">
        <f>IF('Installed PV (Each)'!CM14 &gt; 'Scenario Parameters'!$B$8, 0, 'Exported Energy (Each)'!CL14*$A134)</f>
        <v>1674.1251199246581</v>
      </c>
      <c r="CN134">
        <f>IF('Installed PV (Each)'!CN14 &gt; 'Scenario Parameters'!$B$8, 0, 'Exported Energy (Each)'!CM14*$A134)</f>
        <v>2633.1350120701018</v>
      </c>
      <c r="CO134">
        <f>IF('Installed PV (Each)'!CO14 &gt; 'Scenario Parameters'!$B$8, 0, 'Exported Energy (Each)'!CN14*$A134)</f>
        <v>737.02054162041554</v>
      </c>
      <c r="CP134">
        <f>IF('Installed PV (Each)'!CP14 &gt; 'Scenario Parameters'!$B$8, 0, 'Exported Energy (Each)'!CO14*$A134)</f>
        <v>2172.9564932452226</v>
      </c>
      <c r="CQ134">
        <f>IF('Installed PV (Each)'!CQ14 &gt; 'Scenario Parameters'!$B$8, 0, 'Exported Energy (Each)'!CP14*$A134)</f>
        <v>1807.0901760048059</v>
      </c>
      <c r="CR134">
        <f>IF('Installed PV (Each)'!CR14 &gt; 'Scenario Parameters'!$B$8, 0, 'Exported Energy (Each)'!CQ14*$A134)</f>
        <v>2266.6610723689018</v>
      </c>
      <c r="CS134">
        <f>IF('Installed PV (Each)'!CS14 &gt; 'Scenario Parameters'!$B$8, 0, 'Exported Energy (Each)'!CR14*$A134)</f>
        <v>1999.1803131147517</v>
      </c>
      <c r="CT134">
        <f>IF('Installed PV (Each)'!CT14 &gt; 'Scenario Parameters'!$B$8, 0, 'Exported Energy (Each)'!CS14*$A134)</f>
        <v>1817.6796087553546</v>
      </c>
      <c r="CU134">
        <f>IF('Installed PV (Each)'!CU14 &gt; 'Scenario Parameters'!$B$8, 0, 'Exported Energy (Each)'!CT14*$A134)</f>
        <v>2375.007395985831</v>
      </c>
      <c r="CV134">
        <f>IF('Installed PV (Each)'!CV14 &gt; 'Scenario Parameters'!$B$8, 0, 'Exported Energy (Each)'!CU14*$A134)</f>
        <v>2106.5122161955746</v>
      </c>
      <c r="CW134">
        <f>IF('Installed PV (Each)'!CW14 &gt; 'Scenario Parameters'!$B$8, 0, 'Exported Energy (Each)'!CV14*$A134)</f>
        <v>1911.5930901708848</v>
      </c>
      <c r="CX134">
        <f>IF('Installed PV (Each)'!CX14 &gt; 'Scenario Parameters'!$B$8, 0, 'Exported Energy (Each)'!CW14*$A134)</f>
        <v>2094.6490225904413</v>
      </c>
      <c r="CY134">
        <f>IF('Installed PV (Each)'!CY14 &gt; 'Scenario Parameters'!$B$8, 0, 'Exported Energy (Each)'!CX14*$A134)</f>
        <v>1646.5827059574667</v>
      </c>
      <c r="CZ134">
        <f>IF('Installed PV (Each)'!CZ14 &gt; 'Scenario Parameters'!$B$8, 0, 'Exported Energy (Each)'!CY14*$A134)</f>
        <v>2413.8591386602188</v>
      </c>
      <c r="DA134">
        <f>IF('Installed PV (Each)'!DA14 &gt; 'Scenario Parameters'!$B$8, 0, 'Exported Energy (Each)'!CZ14*$A134)</f>
        <v>2528.6548628834985</v>
      </c>
      <c r="DB134">
        <f>IF('Installed PV (Each)'!DB14 &gt; 'Scenario Parameters'!$B$8, 0, 'Exported Energy (Each)'!DA14*$A134)</f>
        <v>1869.117284189653</v>
      </c>
      <c r="DC134">
        <f>IF('Installed PV (Each)'!DC14 &gt; 'Scenario Parameters'!$B$8, 0, 'Exported Energy (Each)'!DB14*$A134)</f>
        <v>2511.9510188918543</v>
      </c>
      <c r="DD134">
        <f>IF('Installed PV (Each)'!DD14 &gt; 'Scenario Parameters'!$B$8, 0, 'Exported Energy (Each)'!DC14*$A134)</f>
        <v>2250.0814596755222</v>
      </c>
      <c r="DE134">
        <f>IF('Installed PV (Each)'!DE14 &gt; 'Scenario Parameters'!$B$8, 0, 'Exported Energy (Each)'!DD14*$A134)</f>
        <v>1213.0541638124944</v>
      </c>
      <c r="DF134">
        <f>IF('Installed PV (Each)'!DF14 &gt; 'Scenario Parameters'!$B$8, 0, 'Exported Energy (Each)'!DE14*$A134)</f>
        <v>1787.310411808302</v>
      </c>
      <c r="DG134">
        <f>IF('Installed PV (Each)'!DG14 &gt; 'Scenario Parameters'!$B$8, 0, 'Exported Energy (Each)'!DF14*$A134)</f>
        <v>2230.8681009038169</v>
      </c>
      <c r="DH134">
        <f>IF('Installed PV (Each)'!DH14 &gt; 'Scenario Parameters'!$B$8, 0, 'Exported Energy (Each)'!DG14*$A134)</f>
        <v>894.56327474466673</v>
      </c>
      <c r="DI134">
        <f>IF('Installed PV (Each)'!DI14 &gt; 'Scenario Parameters'!$B$8, 0, 'Exported Energy (Each)'!DH14*$A134)</f>
        <v>1728.5904810098498</v>
      </c>
      <c r="DJ134">
        <f>IF('Installed PV (Each)'!DJ14 &gt; 'Scenario Parameters'!$B$8, 0, 'Exported Energy (Each)'!DI14*$A134)</f>
        <v>1525.1932219336891</v>
      </c>
      <c r="DK134">
        <f>IF('Installed PV (Each)'!DK14 &gt; 'Scenario Parameters'!$B$8, 0, 'Exported Energy (Each)'!DJ14*$A134)</f>
        <v>1765.4908689448648</v>
      </c>
      <c r="DL134">
        <f>IF('Installed PV (Each)'!DL14 &gt; 'Scenario Parameters'!$B$8, 0, 'Exported Energy (Each)'!DK14*$A134)</f>
        <v>1834.9848162104615</v>
      </c>
      <c r="DM134">
        <f>IF('Installed PV (Each)'!DM14 &gt; 'Scenario Parameters'!$B$8, 0, 'Exported Energy (Each)'!DL14*$A134)</f>
        <v>1514.4834385194365</v>
      </c>
      <c r="DN134">
        <f>IF('Installed PV (Each)'!DN14 &gt; 'Scenario Parameters'!$B$8, 0, 'Exported Energy (Each)'!DM14*$A134)</f>
        <v>1649.7504393028755</v>
      </c>
      <c r="DO134">
        <f>IF('Installed PV (Each)'!DO14 &gt; 'Scenario Parameters'!$B$8, 0, 'Exported Energy (Each)'!DN14*$A134)</f>
        <v>2731.339386749984</v>
      </c>
      <c r="DP134">
        <f>IF('Installed PV (Each)'!DP14 &gt; 'Scenario Parameters'!$B$8, 0, 'Exported Energy (Each)'!DO14*$A134)</f>
        <v>1146.9986081369225</v>
      </c>
      <c r="DQ134">
        <f>IF('Installed PV (Each)'!DQ14 &gt; 'Scenario Parameters'!$B$8, 0, 'Exported Energy (Each)'!DP14*$A134)</f>
        <v>2571.2944802136662</v>
      </c>
      <c r="DR134">
        <f>IF('Installed PV (Each)'!DR14 &gt; 'Scenario Parameters'!$B$8, 0, 'Exported Energy (Each)'!DQ14*$A134)</f>
        <v>1922.5517273126216</v>
      </c>
      <c r="DS134">
        <f>IF('Installed PV (Each)'!DS14 &gt; 'Scenario Parameters'!$B$8, 0, 'Exported Energy (Each)'!DR14*$A134)</f>
        <v>2586.2040002724225</v>
      </c>
      <c r="DT134">
        <f>IF('Installed PV (Each)'!DT14 &gt; 'Scenario Parameters'!$B$8, 0, 'Exported Energy (Each)'!DS14*$A134)</f>
        <v>2320.3899980884198</v>
      </c>
      <c r="DU134">
        <f>IF('Installed PV (Each)'!DU14 &gt; 'Scenario Parameters'!$B$8, 0, 'Exported Energy (Each)'!DT14*$A134)</f>
        <v>1753.6387649448079</v>
      </c>
      <c r="DV134">
        <f>IF('Installed PV (Each)'!DV14 &gt; 'Scenario Parameters'!$B$8, 0, 'Exported Energy (Each)'!DU14*$A134)</f>
        <v>2083.1003154194987</v>
      </c>
      <c r="DW134">
        <f>IF('Installed PV (Each)'!DW14 &gt; 'Scenario Parameters'!$B$8, 0, 'Exported Energy (Each)'!DV14*$A134)</f>
        <v>1199.9937489377082</v>
      </c>
      <c r="DX134">
        <f>IF('Installed PV (Each)'!DX14 &gt; 'Scenario Parameters'!$B$8, 0, 'Exported Energy (Each)'!DW14*$A134)</f>
        <v>1772.2736960864181</v>
      </c>
      <c r="DY134">
        <f>IF('Installed PV (Each)'!DY14 &gt; 'Scenario Parameters'!$B$8, 0, 'Exported Energy (Each)'!DX14*$A134)</f>
        <v>727.67663654940452</v>
      </c>
      <c r="DZ134">
        <f>IF('Installed PV (Each)'!DZ14 &gt; 'Scenario Parameters'!$B$8, 0, 'Exported Energy (Each)'!DY14*$A134)</f>
        <v>2703.1460086677762</v>
      </c>
      <c r="EA134">
        <f>IF('Installed PV (Each)'!EA14 &gt; 'Scenario Parameters'!$B$8, 0, 'Exported Energy (Each)'!DZ14*$A134)</f>
        <v>1872.0883215140632</v>
      </c>
      <c r="EB134">
        <f>IF('Installed PV (Each)'!EB14 &gt; 'Scenario Parameters'!$B$8, 0, 'Exported Energy (Each)'!EA14*$A134)</f>
        <v>2452.0206260538375</v>
      </c>
      <c r="EC134">
        <f>IF('Installed PV (Each)'!EC14 &gt; 'Scenario Parameters'!$B$8, 0, 'Exported Energy (Each)'!EB14*$A134)</f>
        <v>1841.6079595122744</v>
      </c>
      <c r="ED134">
        <f>IF('Installed PV (Each)'!ED14 &gt; 'Scenario Parameters'!$B$8, 0, 'Exported Energy (Each)'!EC14*$A134)</f>
        <v>1851.1005134312747</v>
      </c>
      <c r="EE134">
        <f>IF('Installed PV (Each)'!EE14 &gt; 'Scenario Parameters'!$B$8, 0, 'Exported Energy (Each)'!ED14*$A134)</f>
        <v>1859.9849264526204</v>
      </c>
      <c r="EF134">
        <f>IF('Installed PV (Each)'!EF14 &gt; 'Scenario Parameters'!$B$8, 0, 'Exported Energy (Each)'!EE14*$A134)</f>
        <v>2036.8223163739601</v>
      </c>
      <c r="EG134">
        <f>IF('Installed PV (Each)'!EG14 &gt; 'Scenario Parameters'!$B$8, 0, 'Exported Energy (Each)'!EF14*$A134)</f>
        <v>1398.7318344870682</v>
      </c>
      <c r="EH134">
        <f>IF('Installed PV (Each)'!EH14 &gt; 'Scenario Parameters'!$B$8, 0, 'Exported Energy (Each)'!EG14*$A134)</f>
        <v>2275.4972379198625</v>
      </c>
      <c r="EI134">
        <f>IF('Installed PV (Each)'!EI14 &gt; 'Scenario Parameters'!$B$8, 0, 'Exported Energy (Each)'!EH14*$A134)</f>
        <v>2358.4983858645419</v>
      </c>
      <c r="EJ134">
        <f>IF('Installed PV (Each)'!EJ14 &gt; 'Scenario Parameters'!$B$8, 0, 'Exported Energy (Each)'!EI14*$A134)</f>
        <v>2084.1141325514941</v>
      </c>
      <c r="EK134">
        <f>IF('Installed PV (Each)'!EK14 &gt; 'Scenario Parameters'!$B$8, 0, 'Exported Energy (Each)'!EJ14*$A134)</f>
        <v>2062.5022765887475</v>
      </c>
      <c r="EL134">
        <f>IF('Installed PV (Each)'!EL14 &gt; 'Scenario Parameters'!$B$8, 0, 'Exported Energy (Each)'!EK14*$A134)</f>
        <v>1183.0031497029593</v>
      </c>
      <c r="EM134">
        <f>IF('Installed PV (Each)'!EM14 &gt; 'Scenario Parameters'!$B$8, 0, 'Exported Energy (Each)'!EL14*$A134)</f>
        <v>2085.6417420619355</v>
      </c>
      <c r="EN134">
        <f>IF('Installed PV (Each)'!EN14 &gt; 'Scenario Parameters'!$B$8, 0, 'Exported Energy (Each)'!EM14*$A134)</f>
        <v>2565.8505173845679</v>
      </c>
      <c r="EO134">
        <f>IF('Installed PV (Each)'!EO14 &gt; 'Scenario Parameters'!$B$8, 0, 'Exported Energy (Each)'!EN14*$A134)</f>
        <v>2413.4327857835733</v>
      </c>
      <c r="EP134">
        <f>IF('Installed PV (Each)'!EP14 &gt; 'Scenario Parameters'!$B$8, 0, 'Exported Energy (Each)'!EO14*$A134)</f>
        <v>2301.9315320849428</v>
      </c>
      <c r="EQ134">
        <f>IF('Installed PV (Each)'!EQ14 &gt; 'Scenario Parameters'!$B$8, 0, 'Exported Energy (Each)'!EP14*$A134)</f>
        <v>2113.2529314087365</v>
      </c>
      <c r="ER134">
        <f>IF('Installed PV (Each)'!ER14 &gt; 'Scenario Parameters'!$B$8, 0, 'Exported Energy (Each)'!EQ14*$A134)</f>
        <v>2075.8530246395444</v>
      </c>
      <c r="ES134">
        <f>IF('Installed PV (Each)'!ES14 &gt; 'Scenario Parameters'!$B$8, 0, 'Exported Energy (Each)'!ER14*$A134)</f>
        <v>2372.8740217795912</v>
      </c>
      <c r="ET134">
        <f>IF('Installed PV (Each)'!ET14 &gt; 'Scenario Parameters'!$B$8, 0, 'Exported Energy (Each)'!ES14*$A134)</f>
        <v>1716.701406701495</v>
      </c>
      <c r="EU134">
        <f>IF('Installed PV (Each)'!EU14 &gt; 'Scenario Parameters'!$B$8, 0, 'Exported Energy (Each)'!ET14*$A134)</f>
        <v>2265.5447931505432</v>
      </c>
      <c r="EV134">
        <f>IF('Installed PV (Each)'!EV14 &gt; 'Scenario Parameters'!$B$8, 0, 'Exported Energy (Each)'!EU14*$A134)</f>
        <v>2501.0979490550953</v>
      </c>
      <c r="EW134">
        <f>IF('Installed PV (Each)'!EW14 &gt; 'Scenario Parameters'!$B$8, 0, 'Exported Energy (Each)'!EV14*$A134)</f>
        <v>2023.455265523085</v>
      </c>
      <c r="EX134">
        <f>IF('Installed PV (Each)'!EX14 &gt; 'Scenario Parameters'!$B$8, 0, 'Exported Energy (Each)'!EW14*$A134)</f>
        <v>2208.6027729825241</v>
      </c>
      <c r="EY134">
        <f>IF('Installed PV (Each)'!EY14 &gt; 'Scenario Parameters'!$B$8, 0, 'Exported Energy (Each)'!EX14*$A134)</f>
        <v>2092.5899430044578</v>
      </c>
      <c r="EZ134">
        <f>IF('Installed PV (Each)'!EZ14 &gt; 'Scenario Parameters'!$B$8, 0, 'Exported Energy (Each)'!EY14*$A134)</f>
        <v>1850.5040898259999</v>
      </c>
      <c r="FA134">
        <f>IF('Installed PV (Each)'!FA14 &gt; 'Scenario Parameters'!$B$8, 0, 'Exported Energy (Each)'!EZ14*$A134)</f>
        <v>1885.51361141238</v>
      </c>
      <c r="FB134">
        <f>IF('Installed PV (Each)'!FB14 &gt; 'Scenario Parameters'!$B$8, 0, 'Exported Energy (Each)'!FA14*$A134)</f>
        <v>2393.4795462705747</v>
      </c>
      <c r="FC134">
        <f>IF('Installed PV (Each)'!FC14 &gt; 'Scenario Parameters'!$B$8, 0, 'Exported Energy (Each)'!FB14*$A134)</f>
        <v>1526.2596143892806</v>
      </c>
      <c r="FD134">
        <f>IF('Installed PV (Each)'!FD14 &gt; 'Scenario Parameters'!$B$8, 0, 'Exported Energy (Each)'!FC14*$A134)</f>
        <v>2613.3170321227726</v>
      </c>
      <c r="FE134">
        <f>IF('Installed PV (Each)'!FE14 &gt; 'Scenario Parameters'!$B$8, 0, 'Exported Energy (Each)'!FD14*$A134)</f>
        <v>1785.5295055394147</v>
      </c>
      <c r="FF134">
        <f>IF('Installed PV (Each)'!FF14 &gt; 'Scenario Parameters'!$B$8, 0, 'Exported Energy (Each)'!FE14*$A134)</f>
        <v>2285.165916325745</v>
      </c>
      <c r="FG134">
        <f>IF('Installed PV (Each)'!FG14 &gt; 'Scenario Parameters'!$B$8, 0, 'Exported Energy (Each)'!FF14*$A134)</f>
        <v>2468.7030222401095</v>
      </c>
      <c r="FH134">
        <f>IF('Installed PV (Each)'!FH14 &gt; 'Scenario Parameters'!$B$8, 0, 'Exported Energy (Each)'!FG14*$A134)</f>
        <v>2183.2679166794132</v>
      </c>
      <c r="FI134">
        <f>IF('Installed PV (Each)'!FI14 &gt; 'Scenario Parameters'!$B$8, 0, 'Exported Energy (Each)'!FH14*$A134)</f>
        <v>1646.5784031513338</v>
      </c>
      <c r="FJ134">
        <f>IF('Installed PV (Each)'!FJ14 &gt; 'Scenario Parameters'!$B$8, 0, 'Exported Energy (Each)'!FI14*$A134)</f>
        <v>1567.7991787852047</v>
      </c>
      <c r="FK134">
        <f>IF('Installed PV (Each)'!FK14 &gt; 'Scenario Parameters'!$B$8, 0, 'Exported Energy (Each)'!FJ14*$A134)</f>
        <v>1694.5265100605529</v>
      </c>
      <c r="FL134">
        <f>IF('Installed PV (Each)'!FL14 &gt; 'Scenario Parameters'!$B$8, 0, 'Exported Energy (Each)'!FK14*$A134)</f>
        <v>2137.7697759103357</v>
      </c>
      <c r="FM134">
        <f>IF('Installed PV (Each)'!FM14 &gt; 'Scenario Parameters'!$B$8, 0, 'Exported Energy (Each)'!FL14*$A134)</f>
        <v>1449.4758845129761</v>
      </c>
      <c r="FN134">
        <f>IF('Installed PV (Each)'!FN14 &gt; 'Scenario Parameters'!$B$8, 0, 'Exported Energy (Each)'!FM14*$A134)</f>
        <v>1437.8397623829478</v>
      </c>
      <c r="FO134">
        <f>IF('Installed PV (Each)'!FO14 &gt; 'Scenario Parameters'!$B$8, 0, 'Exported Energy (Each)'!FN14*$A134)</f>
        <v>2053.3014610195291</v>
      </c>
      <c r="FP134">
        <f>IF('Installed PV (Each)'!FP14 &gt; 'Scenario Parameters'!$B$8, 0, 'Exported Energy (Each)'!FO14*$A134)</f>
        <v>2238.9294220307897</v>
      </c>
      <c r="FQ134">
        <f>IF('Installed PV (Each)'!FQ14 &gt; 'Scenario Parameters'!$B$8, 0, 'Exported Energy (Each)'!FP14*$A134)</f>
        <v>1677.8719263505898</v>
      </c>
      <c r="FR134">
        <f>IF('Installed PV (Each)'!FR14 &gt; 'Scenario Parameters'!$B$8, 0, 'Exported Energy (Each)'!FQ14*$A134)</f>
        <v>1128.7043861424054</v>
      </c>
      <c r="FS134">
        <f>IF('Installed PV (Each)'!FS14 &gt; 'Scenario Parameters'!$B$8, 0, 'Exported Energy (Each)'!FR14*$A134)</f>
        <v>1982.4363544711025</v>
      </c>
      <c r="FT134">
        <f>IF('Installed PV (Each)'!FT14 &gt; 'Scenario Parameters'!$B$8, 0, 'Exported Energy (Each)'!FS14*$A134)</f>
        <v>2724.6924808393669</v>
      </c>
      <c r="FU134">
        <f>IF('Installed PV (Each)'!FU14 &gt; 'Scenario Parameters'!$B$8, 0, 'Exported Energy (Each)'!FT14*$A134)</f>
        <v>2186.4608551696278</v>
      </c>
      <c r="FV134">
        <f>IF('Installed PV (Each)'!FV14 &gt; 'Scenario Parameters'!$B$8, 0, 'Exported Energy (Each)'!FU14*$A134)</f>
        <v>2500.4620979613596</v>
      </c>
      <c r="FW134">
        <f>IF('Installed PV (Each)'!FW14 &gt; 'Scenario Parameters'!$B$8, 0, 'Exported Energy (Each)'!FV14*$A134)</f>
        <v>2228.7494163449837</v>
      </c>
      <c r="FX134">
        <f>IF('Installed PV (Each)'!FX14 &gt; 'Scenario Parameters'!$B$8, 0, 'Exported Energy (Each)'!FW14*$A134)</f>
        <v>1364.6486385449118</v>
      </c>
      <c r="FY134">
        <f>IF('Installed PV (Each)'!FY14 &gt; 'Scenario Parameters'!$B$8, 0, 'Exported Energy (Each)'!FX14*$A134)</f>
        <v>1987.8377992976514</v>
      </c>
      <c r="FZ134">
        <f>IF('Installed PV (Each)'!FZ14 &gt; 'Scenario Parameters'!$B$8, 0, 'Exported Energy (Each)'!FY14*$A134)</f>
        <v>2046.7871318066129</v>
      </c>
      <c r="GA134">
        <f>IF('Installed PV (Each)'!GA14 &gt; 'Scenario Parameters'!$B$8, 0, 'Exported Energy (Each)'!FZ14*$A134)</f>
        <v>2278.5031526935877</v>
      </c>
      <c r="GB134">
        <f>IF('Installed PV (Each)'!GB14 &gt; 'Scenario Parameters'!$B$8, 0, 'Exported Energy (Each)'!GA14*$A134)</f>
        <v>1632.3835075074662</v>
      </c>
      <c r="GC134">
        <f>IF('Installed PV (Each)'!GC14 &gt; 'Scenario Parameters'!$B$8, 0, 'Exported Energy (Each)'!GB14*$A134)</f>
        <v>1927.6331050463559</v>
      </c>
      <c r="GD134">
        <f>IF('Installed PV (Each)'!GD14 &gt; 'Scenario Parameters'!$B$8, 0, 'Exported Energy (Each)'!GC14*$A134)</f>
        <v>2116.7943015437409</v>
      </c>
      <c r="GE134">
        <f>IF('Installed PV (Each)'!GE14 &gt; 'Scenario Parameters'!$B$8, 0, 'Exported Energy (Each)'!GD14*$A134)</f>
        <v>2423.8328716748392</v>
      </c>
      <c r="GF134">
        <f>IF('Installed PV (Each)'!GF14 &gt; 'Scenario Parameters'!$B$8, 0, 'Exported Energy (Each)'!GE14*$A134)</f>
        <v>2118.5098449522752</v>
      </c>
      <c r="GG134">
        <f>IF('Installed PV (Each)'!GG14 &gt; 'Scenario Parameters'!$B$8, 0, 'Exported Energy (Each)'!GF14*$A134)</f>
        <v>2249.3102044883835</v>
      </c>
      <c r="GH134">
        <f>IF('Installed PV (Each)'!GH14 &gt; 'Scenario Parameters'!$B$8, 0, 'Exported Energy (Each)'!GG14*$A134)</f>
        <v>1918.929435984651</v>
      </c>
      <c r="GI134">
        <f>IF('Installed PV (Each)'!GI14 &gt; 'Scenario Parameters'!$B$8, 0, 'Exported Energy (Each)'!GH14*$A134)</f>
        <v>2690.2285904173436</v>
      </c>
      <c r="GJ134">
        <f>IF('Installed PV (Each)'!GJ14 &gt; 'Scenario Parameters'!$B$8, 0, 'Exported Energy (Each)'!GI14*$A134)</f>
        <v>2181.5936763846516</v>
      </c>
      <c r="GK134">
        <f>IF('Installed PV (Each)'!GK14 &gt; 'Scenario Parameters'!$B$8, 0, 'Exported Energy (Each)'!GJ14*$A134)</f>
        <v>2065.652206988555</v>
      </c>
      <c r="GL134">
        <f>IF('Installed PV (Each)'!GL14 &gt; 'Scenario Parameters'!$B$8, 0, 'Exported Energy (Each)'!GK14*$A134)</f>
        <v>1651.7813941073293</v>
      </c>
      <c r="GM134">
        <f>IF('Installed PV (Each)'!GM14 &gt; 'Scenario Parameters'!$B$8, 0, 'Exported Energy (Each)'!GL14*$A134)</f>
        <v>2221.0104603711889</v>
      </c>
      <c r="GN134">
        <f>IF('Installed PV (Each)'!GN14 &gt; 'Scenario Parameters'!$B$8, 0, 'Exported Energy (Each)'!GM14*$A134)</f>
        <v>2078.7618880367677</v>
      </c>
      <c r="GO134">
        <f>IF('Installed PV (Each)'!GO14 &gt; 'Scenario Parameters'!$B$8, 0, 'Exported Energy (Each)'!GN14*$A134)</f>
        <v>1724.2656805225372</v>
      </c>
      <c r="GP134">
        <f>IF('Installed PV (Each)'!GP14 &gt; 'Scenario Parameters'!$B$8, 0, 'Exported Energy (Each)'!GO14*$A134)</f>
        <v>2281.7976903345057</v>
      </c>
      <c r="GQ134">
        <f>IF('Installed PV (Each)'!GQ14 &gt; 'Scenario Parameters'!$B$8, 0, 'Exported Energy (Each)'!GP14*$A134)</f>
        <v>1819.6537807412799</v>
      </c>
      <c r="GR134">
        <f>IF('Installed PV (Each)'!GR14 &gt; 'Scenario Parameters'!$B$8, 0, 'Exported Energy (Each)'!GQ14*$A134)</f>
        <v>375.76923047276676</v>
      </c>
      <c r="GS134">
        <f>IF('Installed PV (Each)'!GS14 &gt; 'Scenario Parameters'!$B$8, 0, 'Exported Energy (Each)'!GR14*$A134)</f>
        <v>1858.1426337622568</v>
      </c>
      <c r="GT134">
        <f>IF('Installed PV (Each)'!GT14 &gt; 'Scenario Parameters'!$B$8, 0, 'Exported Energy (Each)'!GS14*$A134)</f>
        <v>1465.0026474890553</v>
      </c>
      <c r="GU134">
        <f>IF('Installed PV (Each)'!GU14 &gt; 'Scenario Parameters'!$B$8, 0, 'Exported Energy (Each)'!GT14*$A134)</f>
        <v>2058.872237265824</v>
      </c>
      <c r="GV134">
        <f>IF('Installed PV (Each)'!GV14 &gt; 'Scenario Parameters'!$B$8, 0, 'Exported Energy (Each)'!GU14*$A134)</f>
        <v>2388.9755021461497</v>
      </c>
      <c r="GW134">
        <f>IF('Installed PV (Each)'!GW14 &gt; 'Scenario Parameters'!$B$8, 0, 'Exported Energy (Each)'!GV14*$A134)</f>
        <v>2739.7598525091198</v>
      </c>
      <c r="GX134">
        <f>IF('Installed PV (Each)'!GX14 &gt; 'Scenario Parameters'!$B$8, 0, 'Exported Energy (Each)'!GW14*$A134)</f>
        <v>1721.8484352665366</v>
      </c>
      <c r="GY134">
        <f>IF('Installed PV (Each)'!GY14 &gt; 'Scenario Parameters'!$B$8, 0, 'Exported Energy (Each)'!GX14*$A134)</f>
        <v>1910.8874138555095</v>
      </c>
      <c r="GZ134">
        <f>IF('Installed PV (Each)'!GZ14 &gt; 'Scenario Parameters'!$B$8, 0, 'Exported Energy (Each)'!GY14*$A134)</f>
        <v>2390.2851980899204</v>
      </c>
      <c r="HA134">
        <f>IF('Installed PV (Each)'!HA14 &gt; 'Scenario Parameters'!$B$8, 0, 'Exported Energy (Each)'!GZ14*$A134)</f>
        <v>2469.6618617110603</v>
      </c>
      <c r="HB134">
        <f>IF('Installed PV (Each)'!HB14 &gt; 'Scenario Parameters'!$B$8, 0, 'Exported Energy (Each)'!HA14*$A134)</f>
        <v>2533.391843019419</v>
      </c>
      <c r="HC134">
        <f>IF('Installed PV (Each)'!HC14 &gt; 'Scenario Parameters'!$B$8, 0, 'Exported Energy (Each)'!HB14*$A134)</f>
        <v>1955.7608097985283</v>
      </c>
      <c r="HD134">
        <f>IF('Installed PV (Each)'!HD14 &gt; 'Scenario Parameters'!$B$8, 0, 'Exported Energy (Each)'!HC14*$A134)</f>
        <v>1582.4193255291243</v>
      </c>
      <c r="HE134">
        <f>IF('Installed PV (Each)'!HE14 &gt; 'Scenario Parameters'!$B$8, 0, 'Exported Energy (Each)'!HD14*$A134)</f>
        <v>2111.080280562242</v>
      </c>
      <c r="HF134">
        <f>IF('Installed PV (Each)'!HF14 &gt; 'Scenario Parameters'!$B$8, 0, 'Exported Energy (Each)'!HE14*$A134)</f>
        <v>2575.242860466707</v>
      </c>
      <c r="HG134">
        <f>IF('Installed PV (Each)'!HG14 &gt; 'Scenario Parameters'!$B$8, 0, 'Exported Energy (Each)'!HF14*$A134)</f>
        <v>2504.3322634350507</v>
      </c>
      <c r="HH134">
        <f>IF('Installed PV (Each)'!HH14 &gt; 'Scenario Parameters'!$B$8, 0, 'Exported Energy (Each)'!HG14*$A134)</f>
        <v>1868.5833363950126</v>
      </c>
      <c r="HI134">
        <f>IF('Installed PV (Each)'!HI14 &gt; 'Scenario Parameters'!$B$8, 0, 'Exported Energy (Each)'!HH14*$A134)</f>
        <v>1749.28730755929</v>
      </c>
      <c r="HJ134">
        <f>IF('Installed PV (Each)'!HJ14 &gt; 'Scenario Parameters'!$B$8, 0, 'Exported Energy (Each)'!HI14*$A134)</f>
        <v>1502.8492985410294</v>
      </c>
      <c r="HK134">
        <f>IF('Installed PV (Each)'!HK14 &gt; 'Scenario Parameters'!$B$8, 0, 'Exported Energy (Each)'!HJ14*$A134)</f>
        <v>1527.6877372448548</v>
      </c>
      <c r="HL134">
        <f>IF('Installed PV (Each)'!HL14 &gt; 'Scenario Parameters'!$B$8, 0, 'Exported Energy (Each)'!HK14*$A134)</f>
        <v>1541.0228521651302</v>
      </c>
      <c r="HM134">
        <f>IF('Installed PV (Each)'!HM14 &gt; 'Scenario Parameters'!$B$8, 0, 'Exported Energy (Each)'!HL14*$A134)</f>
        <v>1837.6132363277193</v>
      </c>
      <c r="HN134">
        <f>IF('Installed PV (Each)'!HN14 &gt; 'Scenario Parameters'!$B$8, 0, 'Exported Energy (Each)'!HM14*$A134)</f>
        <v>1211.8142067735978</v>
      </c>
      <c r="HO134">
        <f>IF('Installed PV (Each)'!HO14 &gt; 'Scenario Parameters'!$B$8, 0, 'Exported Energy (Each)'!HN14*$A134)</f>
        <v>2216.5250945645957</v>
      </c>
      <c r="HP134">
        <f>IF('Installed PV (Each)'!HP14 &gt; 'Scenario Parameters'!$B$8, 0, 'Exported Energy (Each)'!HO14*$A134)</f>
        <v>1892.603789635363</v>
      </c>
      <c r="HQ134">
        <f>IF('Installed PV (Each)'!HQ14 &gt; 'Scenario Parameters'!$B$8, 0, 'Exported Energy (Each)'!HP14*$A134)</f>
        <v>1877.551679602464</v>
      </c>
      <c r="HR134">
        <f>IF('Installed PV (Each)'!HR14 &gt; 'Scenario Parameters'!$B$8, 0, 'Exported Energy (Each)'!HQ14*$A134)</f>
        <v>2309.8906311243222</v>
      </c>
      <c r="HS134">
        <f>IF('Installed PV (Each)'!HS14 &gt; 'Scenario Parameters'!$B$8, 0, 'Exported Energy (Each)'!HR14*$A134)</f>
        <v>1958.3285845026467</v>
      </c>
      <c r="HT134">
        <f>IF('Installed PV (Each)'!HT14 &gt; 'Scenario Parameters'!$B$8, 0, 'Exported Energy (Each)'!HS14*$A134)</f>
        <v>2336.503763301625</v>
      </c>
      <c r="HU134">
        <f>IF('Installed PV (Each)'!HU14 &gt; 'Scenario Parameters'!$B$8, 0, 'Exported Energy (Each)'!HT14*$A134)</f>
        <v>2258.6716988434632</v>
      </c>
      <c r="HV134">
        <f>IF('Installed PV (Each)'!HV14 &gt; 'Scenario Parameters'!$B$8, 0, 'Exported Energy (Each)'!HU14*$A134)</f>
        <v>2315.2537371674152</v>
      </c>
      <c r="HW134">
        <f>IF('Installed PV (Each)'!HW14 &gt; 'Scenario Parameters'!$B$8, 0, 'Exported Energy (Each)'!HV14*$A134)</f>
        <v>2714.0124189539142</v>
      </c>
      <c r="HX134">
        <f>IF('Installed PV (Each)'!HX14 &gt; 'Scenario Parameters'!$B$8, 0, 'Exported Energy (Each)'!HW14*$A134)</f>
        <v>1747.9178590055681</v>
      </c>
      <c r="HY134">
        <f>IF('Installed PV (Each)'!HY14 &gt; 'Scenario Parameters'!$B$8, 0, 'Exported Energy (Each)'!HX14*$A134)</f>
        <v>2156.1060571099861</v>
      </c>
      <c r="HZ134">
        <f>IF('Installed PV (Each)'!HZ14 &gt; 'Scenario Parameters'!$B$8, 0, 'Exported Energy (Each)'!HY14*$A134)</f>
        <v>2213.2456207765963</v>
      </c>
      <c r="IA134">
        <f>IF('Installed PV (Each)'!IA14 &gt; 'Scenario Parameters'!$B$8, 0, 'Exported Energy (Each)'!HZ14*$A134)</f>
        <v>2324.4105627781546</v>
      </c>
      <c r="IB134">
        <f>IF('Installed PV (Each)'!IB14 &gt; 'Scenario Parameters'!$B$8, 0, 'Exported Energy (Each)'!IA14*$A134)</f>
        <v>2156.1435022610058</v>
      </c>
      <c r="IC134">
        <f>IF('Installed PV (Each)'!IC14 &gt; 'Scenario Parameters'!$B$8, 0, 'Exported Energy (Each)'!IB14*$A134)</f>
        <v>2204.703544480351</v>
      </c>
      <c r="ID134">
        <f>IF('Installed PV (Each)'!ID14 &gt; 'Scenario Parameters'!$B$8, 0, 'Exported Energy (Each)'!IC14*$A134)</f>
        <v>2487.1457159929987</v>
      </c>
      <c r="IE134">
        <f>IF('Installed PV (Each)'!IE14 &gt; 'Scenario Parameters'!$B$8, 0, 'Exported Energy (Each)'!ID14*$A134)</f>
        <v>1636.3876435225391</v>
      </c>
      <c r="IF134">
        <f>IF('Installed PV (Each)'!IF14 &gt; 'Scenario Parameters'!$B$8, 0, 'Exported Energy (Each)'!IE14*$A134)</f>
        <v>1911.38002803722</v>
      </c>
      <c r="IG134">
        <f>IF('Installed PV (Each)'!IG14 &gt; 'Scenario Parameters'!$B$8, 0, 'Exported Energy (Each)'!IF14*$A134)</f>
        <v>2256.6514652575365</v>
      </c>
      <c r="IH134">
        <f>IF('Installed PV (Each)'!IH14 &gt; 'Scenario Parameters'!$B$8, 0, 'Exported Energy (Each)'!IG14*$A134)</f>
        <v>1561.3621096445806</v>
      </c>
      <c r="II134">
        <f>IF('Installed PV (Each)'!II14 &gt; 'Scenario Parameters'!$B$8, 0, 'Exported Energy (Each)'!IH14*$A134)</f>
        <v>1977.524662146408</v>
      </c>
      <c r="IJ134">
        <f>IF('Installed PV (Each)'!IJ14 &gt; 'Scenario Parameters'!$B$8, 0, 'Exported Energy (Each)'!II14*$A134)</f>
        <v>1153.2151303346859</v>
      </c>
      <c r="IK134">
        <f>IF('Installed PV (Each)'!IK14 &gt; 'Scenario Parameters'!$B$8, 0, 'Exported Energy (Each)'!IJ14*$A134)</f>
        <v>1891.9649462386753</v>
      </c>
      <c r="IL134">
        <f>IF('Installed PV (Each)'!IL14 &gt; 'Scenario Parameters'!$B$8, 0, 'Exported Energy (Each)'!IK14*$A134)</f>
        <v>2400.3312574864126</v>
      </c>
      <c r="IM134">
        <f>IF('Installed PV (Each)'!IM14 &gt; 'Scenario Parameters'!$B$8, 0, 'Exported Energy (Each)'!IL14*$A134)</f>
        <v>2772.5091282937356</v>
      </c>
      <c r="IN134">
        <f>IF('Installed PV (Each)'!IN14 &gt; 'Scenario Parameters'!$B$8, 0, 'Exported Energy (Each)'!IM14*$A134)</f>
        <v>2551.3993885694949</v>
      </c>
      <c r="IO134">
        <f>IF('Installed PV (Each)'!IO14 &gt; 'Scenario Parameters'!$B$8, 0, 'Exported Energy (Each)'!IN14*$A134)</f>
        <v>3057.0375653080041</v>
      </c>
      <c r="IP134">
        <f>IF('Installed PV (Each)'!IP14 &gt; 'Scenario Parameters'!$B$8, 0, 'Exported Energy (Each)'!IO14*$A134)</f>
        <v>2042.0108291342149</v>
      </c>
      <c r="IQ134">
        <f>IF('Installed PV (Each)'!IQ14 &gt; 'Scenario Parameters'!$B$8, 0, 'Exported Energy (Each)'!IP14*$A134)</f>
        <v>2008.0925607223792</v>
      </c>
      <c r="IR134">
        <f>IF('Installed PV (Each)'!IR14 &gt; 'Scenario Parameters'!$B$8, 0, 'Exported Energy (Each)'!IQ14*$A134)</f>
        <v>2302.3486979292911</v>
      </c>
      <c r="IS134">
        <f>IF('Installed PV (Each)'!IS14 &gt; 'Scenario Parameters'!$B$8, 0, 'Exported Energy (Each)'!IR14*$A134)</f>
        <v>1909.1074558514051</v>
      </c>
      <c r="IT134">
        <f>IF('Installed PV (Each)'!IT14 &gt; 'Scenario Parameters'!$B$8, 0, 'Exported Energy (Each)'!IS14*$A134)</f>
        <v>1735.4456874070077</v>
      </c>
      <c r="IU134">
        <f>IF('Installed PV (Each)'!IU14 &gt; 'Scenario Parameters'!$B$8, 0, 'Exported Energy (Each)'!IT14*$A134)</f>
        <v>2277.0775338805415</v>
      </c>
      <c r="IV134">
        <f>IF('Installed PV (Each)'!IV14 &gt; 'Scenario Parameters'!$B$8, 0, 'Exported Energy (Each)'!IU14*$A134)</f>
        <v>2163.5971996256544</v>
      </c>
      <c r="IW134">
        <f>IF('Installed PV (Each)'!IW14 &gt; 'Scenario Parameters'!$B$8, 0, 'Exported Energy (Each)'!IV14*$A134)</f>
        <v>1316.2684978644825</v>
      </c>
      <c r="IX134">
        <f>IF('Installed PV (Each)'!IX14 &gt; 'Scenario Parameters'!$B$8, 0, 'Exported Energy (Each)'!IW14*$A134)</f>
        <v>1637.8497525608236</v>
      </c>
      <c r="IY134">
        <f>IF('Installed PV (Each)'!IY14 &gt; 'Scenario Parameters'!$B$8, 0, 'Exported Energy (Each)'!IX14*$A134)</f>
        <v>2194.9932004441935</v>
      </c>
      <c r="IZ134">
        <f>IF('Installed PV (Each)'!IZ14 &gt; 'Scenario Parameters'!$B$8, 0, 'Exported Energy (Each)'!IY14*$A134)</f>
        <v>2215.7634681396985</v>
      </c>
      <c r="JA134">
        <f>IF('Installed PV (Each)'!JA14 &gt; 'Scenario Parameters'!$B$8, 0, 'Exported Energy (Each)'!IZ14*$A134)</f>
        <v>2067.5084885976103</v>
      </c>
      <c r="JB134">
        <f>IF('Installed PV (Each)'!JB14 &gt; 'Scenario Parameters'!$B$8, 0, 'Exported Energy (Each)'!JA14*$A134)</f>
        <v>2329.4181523636548</v>
      </c>
      <c r="JC134">
        <f>IF('Installed PV (Each)'!JC14 &gt; 'Scenario Parameters'!$B$8, 0, 'Exported Energy (Each)'!JB14*$A134)</f>
        <v>2374.3060732175827</v>
      </c>
    </row>
    <row r="135" spans="1:263" x14ac:dyDescent="0.25">
      <c r="A135">
        <f>A134*(1+'Scenario Parameters'!$B$7)</f>
        <v>0.48488120802597512</v>
      </c>
      <c r="B135">
        <v>2030</v>
      </c>
      <c r="C135">
        <f>IF('Installed PV (Each)'!C15 &gt; 'Scenario Parameters'!$B$8, 0, 'Exported Energy (Each)'!B15*$A135)</f>
        <v>3083.6060161688888</v>
      </c>
      <c r="D135">
        <f>IF('Installed PV (Each)'!D15 &gt; 'Scenario Parameters'!$B$8, 0, 'Exported Energy (Each)'!C15*$A135)</f>
        <v>2261.7381830289369</v>
      </c>
      <c r="E135">
        <f>IF('Installed PV (Each)'!E15 &gt; 'Scenario Parameters'!$B$8, 0, 'Exported Energy (Each)'!D15*$A135)</f>
        <v>2182.4491032554356</v>
      </c>
      <c r="F135">
        <f>IF('Installed PV (Each)'!F15 &gt; 'Scenario Parameters'!$B$8, 0, 'Exported Energy (Each)'!E15*$A135)</f>
        <v>2113.6080883586947</v>
      </c>
      <c r="G135">
        <f>IF('Installed PV (Each)'!G15 &gt; 'Scenario Parameters'!$B$8, 0, 'Exported Energy (Each)'!F15*$A135)</f>
        <v>1736.8564265398052</v>
      </c>
      <c r="H135">
        <f>IF('Installed PV (Each)'!H15 &gt; 'Scenario Parameters'!$B$8, 0, 'Exported Energy (Each)'!G15*$A135)</f>
        <v>2282.6127044239497</v>
      </c>
      <c r="I135">
        <f>IF('Installed PV (Each)'!I15 &gt; 'Scenario Parameters'!$B$8, 0, 'Exported Energy (Each)'!H15*$A135)</f>
        <v>2182.8580175973211</v>
      </c>
      <c r="J135">
        <f>IF('Installed PV (Each)'!J15 &gt; 'Scenario Parameters'!$B$8, 0, 'Exported Energy (Each)'!I15*$A135)</f>
        <v>2162.7156416524958</v>
      </c>
      <c r="K135">
        <f>IF('Installed PV (Each)'!K15 &gt; 'Scenario Parameters'!$B$8, 0, 'Exported Energy (Each)'!J15*$A135)</f>
        <v>1360.6984210897242</v>
      </c>
      <c r="L135">
        <f>IF('Installed PV (Each)'!L15 &gt; 'Scenario Parameters'!$B$8, 0, 'Exported Energy (Each)'!K15*$A135)</f>
        <v>1179.4514112765351</v>
      </c>
      <c r="M135">
        <f>IF('Installed PV (Each)'!M15 &gt; 'Scenario Parameters'!$B$8, 0, 'Exported Energy (Each)'!L15*$A135)</f>
        <v>2280.8338405232039</v>
      </c>
      <c r="N135">
        <f>IF('Installed PV (Each)'!N15 &gt; 'Scenario Parameters'!$B$8, 0, 'Exported Energy (Each)'!M15*$A135)</f>
        <v>2688.1431417349831</v>
      </c>
      <c r="O135">
        <f>IF('Installed PV (Each)'!O15 &gt; 'Scenario Parameters'!$B$8, 0, 'Exported Energy (Each)'!N15*$A135)</f>
        <v>2275.8938562595781</v>
      </c>
      <c r="P135">
        <f>IF('Installed PV (Each)'!P15 &gt; 'Scenario Parameters'!$B$8, 0, 'Exported Energy (Each)'!O15*$A135)</f>
        <v>1192.1662416636646</v>
      </c>
      <c r="Q135">
        <f>IF('Installed PV (Each)'!Q15 &gt; 'Scenario Parameters'!$B$8, 0, 'Exported Energy (Each)'!P15*$A135)</f>
        <v>2539.2088063608044</v>
      </c>
      <c r="R135">
        <f>IF('Installed PV (Each)'!R15 &gt; 'Scenario Parameters'!$B$8, 0, 'Exported Energy (Each)'!Q15*$A135)</f>
        <v>1934.0973247665972</v>
      </c>
      <c r="S135">
        <f>IF('Installed PV (Each)'!S15 &gt; 'Scenario Parameters'!$B$8, 0, 'Exported Energy (Each)'!R15*$A135)</f>
        <v>1534.4607075132255</v>
      </c>
      <c r="T135">
        <f>IF('Installed PV (Each)'!T15 &gt; 'Scenario Parameters'!$B$8, 0, 'Exported Energy (Each)'!S15*$A135)</f>
        <v>2029.6727703690642</v>
      </c>
      <c r="U135">
        <f>IF('Installed PV (Each)'!U15 &gt; 'Scenario Parameters'!$B$8, 0, 'Exported Energy (Each)'!T15*$A135)</f>
        <v>1978.5731187067947</v>
      </c>
      <c r="V135">
        <f>IF('Installed PV (Each)'!V15 &gt; 'Scenario Parameters'!$B$8, 0, 'Exported Energy (Each)'!U15*$A135)</f>
        <v>2644.9734826385316</v>
      </c>
      <c r="W135">
        <f>IF('Installed PV (Each)'!W15 &gt; 'Scenario Parameters'!$B$8, 0, 'Exported Energy (Each)'!V15*$A135)</f>
        <v>2149.9327056312982</v>
      </c>
      <c r="X135">
        <f>IF('Installed PV (Each)'!X15 &gt; 'Scenario Parameters'!$B$8, 0, 'Exported Energy (Each)'!W15*$A135)</f>
        <v>2304.6113568458827</v>
      </c>
      <c r="Y135">
        <f>IF('Installed PV (Each)'!Y15 &gt; 'Scenario Parameters'!$B$8, 0, 'Exported Energy (Each)'!X15*$A135)</f>
        <v>1957.5516180885902</v>
      </c>
      <c r="Z135">
        <f>IF('Installed PV (Each)'!Z15 &gt; 'Scenario Parameters'!$B$8, 0, 'Exported Energy (Each)'!Y15*$A135)</f>
        <v>2014.8107555262793</v>
      </c>
      <c r="AA135">
        <f>IF('Installed PV (Each)'!AA15 &gt; 'Scenario Parameters'!$B$8, 0, 'Exported Energy (Each)'!Z15*$A135)</f>
        <v>1828.5573845245517</v>
      </c>
      <c r="AB135">
        <f>IF('Installed PV (Each)'!AB15 &gt; 'Scenario Parameters'!$B$8, 0, 'Exported Energy (Each)'!AA15*$A135)</f>
        <v>2245.8935332223937</v>
      </c>
      <c r="AC135">
        <f>IF('Installed PV (Each)'!AC15 &gt; 'Scenario Parameters'!$B$8, 0, 'Exported Energy (Each)'!AB15*$A135)</f>
        <v>2352.7408287966946</v>
      </c>
      <c r="AD135">
        <f>IF('Installed PV (Each)'!AD15 &gt; 'Scenario Parameters'!$B$8, 0, 'Exported Energy (Each)'!AC15*$A135)</f>
        <v>2453.0033486026905</v>
      </c>
      <c r="AE135">
        <f>IF('Installed PV (Each)'!AE15 &gt; 'Scenario Parameters'!$B$8, 0, 'Exported Energy (Each)'!AD15*$A135)</f>
        <v>2362.1320216292875</v>
      </c>
      <c r="AF135">
        <f>IF('Installed PV (Each)'!AF15 &gt; 'Scenario Parameters'!$B$8, 0, 'Exported Energy (Each)'!AE15*$A135)</f>
        <v>1980.8933671053082</v>
      </c>
      <c r="AG135">
        <f>IF('Installed PV (Each)'!AG15 &gt; 'Scenario Parameters'!$B$8, 0, 'Exported Energy (Each)'!AF15*$A135)</f>
        <v>1645.2746256166108</v>
      </c>
      <c r="AH135">
        <f>IF('Installed PV (Each)'!AH15 &gt; 'Scenario Parameters'!$B$8, 0, 'Exported Energy (Each)'!AG15*$A135)</f>
        <v>1955.0705441518862</v>
      </c>
      <c r="AI135">
        <f>IF('Installed PV (Each)'!AI15 &gt; 'Scenario Parameters'!$B$8, 0, 'Exported Energy (Each)'!AH15*$A135)</f>
        <v>1893.5225377767345</v>
      </c>
      <c r="AJ135">
        <f>IF('Installed PV (Each)'!AJ15 &gt; 'Scenario Parameters'!$B$8, 0, 'Exported Energy (Each)'!AI15*$A135)</f>
        <v>1671.3977580903884</v>
      </c>
      <c r="AK135">
        <f>IF('Installed PV (Each)'!AK15 &gt; 'Scenario Parameters'!$B$8, 0, 'Exported Energy (Each)'!AJ15*$A135)</f>
        <v>1352.0394790678943</v>
      </c>
      <c r="AL135">
        <f>IF('Installed PV (Each)'!AL15 &gt; 'Scenario Parameters'!$B$8, 0, 'Exported Energy (Each)'!AK15*$A135)</f>
        <v>2108.009308687836</v>
      </c>
      <c r="AM135">
        <f>IF('Installed PV (Each)'!AM15 &gt; 'Scenario Parameters'!$B$8, 0, 'Exported Energy (Each)'!AL15*$A135)</f>
        <v>1571.7277894076155</v>
      </c>
      <c r="AN135">
        <f>IF('Installed PV (Each)'!AN15 &gt; 'Scenario Parameters'!$B$8, 0, 'Exported Energy (Each)'!AM15*$A135)</f>
        <v>2323.4920136200067</v>
      </c>
      <c r="AO135">
        <f>IF('Installed PV (Each)'!AO15 &gt; 'Scenario Parameters'!$B$8, 0, 'Exported Energy (Each)'!AN15*$A135)</f>
        <v>2350.544201077319</v>
      </c>
      <c r="AP135">
        <f>IF('Installed PV (Each)'!AP15 &gt; 'Scenario Parameters'!$B$8, 0, 'Exported Energy (Each)'!AO15*$A135)</f>
        <v>1903.0187789277359</v>
      </c>
      <c r="AQ135">
        <f>IF('Installed PV (Each)'!AQ15 &gt; 'Scenario Parameters'!$B$8, 0, 'Exported Energy (Each)'!AP15*$A135)</f>
        <v>2590.0122438120397</v>
      </c>
      <c r="AR135">
        <f>IF('Installed PV (Each)'!AR15 &gt; 'Scenario Parameters'!$B$8, 0, 'Exported Energy (Each)'!AQ15*$A135)</f>
        <v>2576.1622109658906</v>
      </c>
      <c r="AS135">
        <f>IF('Installed PV (Each)'!AS15 &gt; 'Scenario Parameters'!$B$8, 0, 'Exported Energy (Each)'!AR15*$A135)</f>
        <v>1937.6921764136014</v>
      </c>
      <c r="AT135">
        <f>IF('Installed PV (Each)'!AT15 &gt; 'Scenario Parameters'!$B$8, 0, 'Exported Energy (Each)'!AS15*$A135)</f>
        <v>2077.3462669968326</v>
      </c>
      <c r="AU135">
        <f>IF('Installed PV (Each)'!AU15 &gt; 'Scenario Parameters'!$B$8, 0, 'Exported Energy (Each)'!AT15*$A135)</f>
        <v>1237.5324397452273</v>
      </c>
      <c r="AV135">
        <f>IF('Installed PV (Each)'!AV15 &gt; 'Scenario Parameters'!$B$8, 0, 'Exported Energy (Each)'!AU15*$A135)</f>
        <v>1928.9683199012873</v>
      </c>
      <c r="AW135">
        <f>IF('Installed PV (Each)'!AW15 &gt; 'Scenario Parameters'!$B$8, 0, 'Exported Energy (Each)'!AV15*$A135)</f>
        <v>2387.2073509350603</v>
      </c>
      <c r="AX135">
        <f>IF('Installed PV (Each)'!AX15 &gt; 'Scenario Parameters'!$B$8, 0, 'Exported Energy (Each)'!AW15*$A135)</f>
        <v>3976.2343703985566</v>
      </c>
      <c r="AY135">
        <f>IF('Installed PV (Each)'!AY15 &gt; 'Scenario Parameters'!$B$8, 0, 'Exported Energy (Each)'!AX15*$A135)</f>
        <v>915.68075364492154</v>
      </c>
      <c r="AZ135">
        <f>IF('Installed PV (Each)'!AZ15 &gt; 'Scenario Parameters'!$B$8, 0, 'Exported Energy (Each)'!AY15*$A135)</f>
        <v>1086.4807748114224</v>
      </c>
      <c r="BA135">
        <f>IF('Installed PV (Each)'!BA15 &gt; 'Scenario Parameters'!$B$8, 0, 'Exported Energy (Each)'!AZ15*$A135)</f>
        <v>1849.6104424258394</v>
      </c>
      <c r="BB135">
        <f>IF('Installed PV (Each)'!BB15 &gt; 'Scenario Parameters'!$B$8, 0, 'Exported Energy (Each)'!BA15*$A135)</f>
        <v>2309.9996452521568</v>
      </c>
      <c r="BC135">
        <f>IF('Installed PV (Each)'!BC15 &gt; 'Scenario Parameters'!$B$8, 0, 'Exported Energy (Each)'!BB15*$A135)</f>
        <v>1982.9989860150151</v>
      </c>
      <c r="BD135">
        <f>IF('Installed PV (Each)'!BD15 &gt; 'Scenario Parameters'!$B$8, 0, 'Exported Energy (Each)'!BC15*$A135)</f>
        <v>2219.9950786445534</v>
      </c>
      <c r="BE135">
        <f>IF('Installed PV (Each)'!BE15 &gt; 'Scenario Parameters'!$B$8, 0, 'Exported Energy (Each)'!BD15*$A135)</f>
        <v>2250.3478897533969</v>
      </c>
      <c r="BF135">
        <f>IF('Installed PV (Each)'!BF15 &gt; 'Scenario Parameters'!$B$8, 0, 'Exported Energy (Each)'!BE15*$A135)</f>
        <v>1816.8393768316041</v>
      </c>
      <c r="BG135">
        <f>IF('Installed PV (Each)'!BG15 &gt; 'Scenario Parameters'!$B$8, 0, 'Exported Energy (Each)'!BF15*$A135)</f>
        <v>1766.521039536141</v>
      </c>
      <c r="BH135">
        <f>IF('Installed PV (Each)'!BH15 &gt; 'Scenario Parameters'!$B$8, 0, 'Exported Energy (Each)'!BG15*$A135)</f>
        <v>1948.2603042153896</v>
      </c>
      <c r="BI135">
        <f>IF('Installed PV (Each)'!BI15 &gt; 'Scenario Parameters'!$B$8, 0, 'Exported Energy (Each)'!BH15*$A135)</f>
        <v>1924.0424717921092</v>
      </c>
      <c r="BJ135">
        <f>IF('Installed PV (Each)'!BJ15 &gt; 'Scenario Parameters'!$B$8, 0, 'Exported Energy (Each)'!BI15*$A135)</f>
        <v>2545.0849606509405</v>
      </c>
      <c r="BK135">
        <f>IF('Installed PV (Each)'!BK15 &gt; 'Scenario Parameters'!$B$8, 0, 'Exported Energy (Each)'!BJ15*$A135)</f>
        <v>2150.9843311786171</v>
      </c>
      <c r="BL135">
        <f>IF('Installed PV (Each)'!BL15 &gt; 'Scenario Parameters'!$B$8, 0, 'Exported Energy (Each)'!BK15*$A135)</f>
        <v>2214.2147335974155</v>
      </c>
      <c r="BM135">
        <f>IF('Installed PV (Each)'!BM15 &gt; 'Scenario Parameters'!$B$8, 0, 'Exported Energy (Each)'!BL15*$A135)</f>
        <v>1716.5786004381894</v>
      </c>
      <c r="BN135">
        <f>IF('Installed PV (Each)'!BN15 &gt; 'Scenario Parameters'!$B$8, 0, 'Exported Energy (Each)'!BM15*$A135)</f>
        <v>2695.2523726796676</v>
      </c>
      <c r="BO135">
        <f>IF('Installed PV (Each)'!BO15 &gt; 'Scenario Parameters'!$B$8, 0, 'Exported Energy (Each)'!BN15*$A135)</f>
        <v>2414.7909702638494</v>
      </c>
      <c r="BP135">
        <f>IF('Installed PV (Each)'!BP15 &gt; 'Scenario Parameters'!$B$8, 0, 'Exported Energy (Each)'!BO15*$A135)</f>
        <v>1934.5284651623283</v>
      </c>
      <c r="BQ135">
        <f>IF('Installed PV (Each)'!BQ15 &gt; 'Scenario Parameters'!$B$8, 0, 'Exported Energy (Each)'!BP15*$A135)</f>
        <v>1954.3695157792481</v>
      </c>
      <c r="BR135">
        <f>IF('Installed PV (Each)'!BR15 &gt; 'Scenario Parameters'!$B$8, 0, 'Exported Energy (Each)'!BQ15*$A135)</f>
        <v>1957.7268562350564</v>
      </c>
      <c r="BS135">
        <f>IF('Installed PV (Each)'!BS15 &gt; 'Scenario Parameters'!$B$8, 0, 'Exported Energy (Each)'!BR15*$A135)</f>
        <v>2340.8064791279226</v>
      </c>
      <c r="BT135">
        <f>IF('Installed PV (Each)'!BT15 &gt; 'Scenario Parameters'!$B$8, 0, 'Exported Energy (Each)'!BS15*$A135)</f>
        <v>1439.2160185987793</v>
      </c>
      <c r="BU135">
        <f>IF('Installed PV (Each)'!BU15 &gt; 'Scenario Parameters'!$B$8, 0, 'Exported Energy (Each)'!BT15*$A135)</f>
        <v>1815.5929353180836</v>
      </c>
      <c r="BV135">
        <f>IF('Installed PV (Each)'!BV15 &gt; 'Scenario Parameters'!$B$8, 0, 'Exported Energy (Each)'!BU15*$A135)</f>
        <v>2417.3573885774058</v>
      </c>
      <c r="BW135">
        <f>IF('Installed PV (Each)'!BW15 &gt; 'Scenario Parameters'!$B$8, 0, 'Exported Energy (Each)'!BV15*$A135)</f>
        <v>2587.3857282235995</v>
      </c>
      <c r="BX135">
        <f>IF('Installed PV (Each)'!BX15 &gt; 'Scenario Parameters'!$B$8, 0, 'Exported Energy (Each)'!BW15*$A135)</f>
        <v>2867.297598782462</v>
      </c>
      <c r="BY135">
        <f>IF('Installed PV (Each)'!BY15 &gt; 'Scenario Parameters'!$B$8, 0, 'Exported Energy (Each)'!BX15*$A135)</f>
        <v>1478.4552837457479</v>
      </c>
      <c r="BZ135">
        <f>IF('Installed PV (Each)'!BZ15 &gt; 'Scenario Parameters'!$B$8, 0, 'Exported Energy (Each)'!BY15*$A135)</f>
        <v>2183.1810706135852</v>
      </c>
      <c r="CA135">
        <f>IF('Installed PV (Each)'!CA15 &gt; 'Scenario Parameters'!$B$8, 0, 'Exported Energy (Each)'!BZ15*$A135)</f>
        <v>1656.5806505107789</v>
      </c>
      <c r="CB135">
        <f>IF('Installed PV (Each)'!CB15 &gt; 'Scenario Parameters'!$B$8, 0, 'Exported Energy (Each)'!CA15*$A135)</f>
        <v>1618.8728937208973</v>
      </c>
      <c r="CC135">
        <f>IF('Installed PV (Each)'!CC15 &gt; 'Scenario Parameters'!$B$8, 0, 'Exported Energy (Each)'!CB15*$A135)</f>
        <v>2485.4733904816812</v>
      </c>
      <c r="CD135">
        <f>IF('Installed PV (Each)'!CD15 &gt; 'Scenario Parameters'!$B$8, 0, 'Exported Energy (Each)'!CC15*$A135)</f>
        <v>1331.5907574551238</v>
      </c>
      <c r="CE135">
        <f>IF('Installed PV (Each)'!CE15 &gt; 'Scenario Parameters'!$B$8, 0, 'Exported Energy (Each)'!CD15*$A135)</f>
        <v>1514.7457638959554</v>
      </c>
      <c r="CF135">
        <f>IF('Installed PV (Each)'!CF15 &gt; 'Scenario Parameters'!$B$8, 0, 'Exported Energy (Each)'!CE15*$A135)</f>
        <v>2079.5903119694053</v>
      </c>
      <c r="CG135">
        <f>IF('Installed PV (Each)'!CG15 &gt; 'Scenario Parameters'!$B$8, 0, 'Exported Energy (Each)'!CF15*$A135)</f>
        <v>1732.9616566653153</v>
      </c>
      <c r="CH135">
        <f>IF('Installed PV (Each)'!CH15 &gt; 'Scenario Parameters'!$B$8, 0, 'Exported Energy (Each)'!CG15*$A135)</f>
        <v>2391.0852998588439</v>
      </c>
      <c r="CI135">
        <f>IF('Installed PV (Each)'!CI15 &gt; 'Scenario Parameters'!$B$8, 0, 'Exported Energy (Each)'!CH15*$A135)</f>
        <v>1041.9995111371775</v>
      </c>
      <c r="CJ135">
        <f>IF('Installed PV (Each)'!CJ15 &gt; 'Scenario Parameters'!$B$8, 0, 'Exported Energy (Each)'!CI15*$A135)</f>
        <v>1706.036393336781</v>
      </c>
      <c r="CK135">
        <f>IF('Installed PV (Each)'!CK15 &gt; 'Scenario Parameters'!$B$8, 0, 'Exported Energy (Each)'!CJ15*$A135)</f>
        <v>1845.5768580034246</v>
      </c>
      <c r="CL135">
        <f>IF('Installed PV (Each)'!CL15 &gt; 'Scenario Parameters'!$B$8, 0, 'Exported Energy (Each)'!CK15*$A135)</f>
        <v>2200.3120330951101</v>
      </c>
      <c r="CM135">
        <f>IF('Installed PV (Each)'!CM15 &gt; 'Scenario Parameters'!$B$8, 0, 'Exported Energy (Each)'!CL15*$A135)</f>
        <v>1734.0209048958855</v>
      </c>
      <c r="CN135">
        <f>IF('Installed PV (Each)'!CN15 &gt; 'Scenario Parameters'!$B$8, 0, 'Exported Energy (Each)'!CM15*$A135)</f>
        <v>2735.5560007791155</v>
      </c>
      <c r="CO135">
        <f>IF('Installed PV (Each)'!CO15 &gt; 'Scenario Parameters'!$B$8, 0, 'Exported Energy (Each)'!CN15*$A135)</f>
        <v>759.13973119680224</v>
      </c>
      <c r="CP135">
        <f>IF('Installed PV (Each)'!CP15 &gt; 'Scenario Parameters'!$B$8, 0, 'Exported Energy (Each)'!CO15*$A135)</f>
        <v>2256.6127426466264</v>
      </c>
      <c r="CQ135">
        <f>IF('Installed PV (Each)'!CQ15 &gt; 'Scenario Parameters'!$B$8, 0, 'Exported Energy (Each)'!CP15*$A135)</f>
        <v>1875.7315061316096</v>
      </c>
      <c r="CR135">
        <f>IF('Installed PV (Each)'!CR15 &gt; 'Scenario Parameters'!$B$8, 0, 'Exported Energy (Each)'!CQ15*$A135)</f>
        <v>2355.0421848668307</v>
      </c>
      <c r="CS135">
        <f>IF('Installed PV (Each)'!CS15 &gt; 'Scenario Parameters'!$B$8, 0, 'Exported Energy (Each)'!CR15*$A135)</f>
        <v>2074.6544320142148</v>
      </c>
      <c r="CT135">
        <f>IF('Installed PV (Each)'!CT15 &gt; 'Scenario Parameters'!$B$8, 0, 'Exported Energy (Each)'!CS15*$A135)</f>
        <v>1884.5143764529259</v>
      </c>
      <c r="CU135">
        <f>IF('Installed PV (Each)'!CU15 &gt; 'Scenario Parameters'!$B$8, 0, 'Exported Energy (Each)'!CT15*$A135)</f>
        <v>2468.5158016952878</v>
      </c>
      <c r="CV135">
        <f>IF('Installed PV (Each)'!CV15 &gt; 'Scenario Parameters'!$B$8, 0, 'Exported Energy (Each)'!CU15*$A135)</f>
        <v>2185.8401804832083</v>
      </c>
      <c r="CW135">
        <f>IF('Installed PV (Each)'!CW15 &gt; 'Scenario Parameters'!$B$8, 0, 'Exported Energy (Each)'!CV15*$A135)</f>
        <v>1983.1898555274452</v>
      </c>
      <c r="CX135">
        <f>IF('Installed PV (Each)'!CX15 &gt; 'Scenario Parameters'!$B$8, 0, 'Exported Energy (Each)'!CW15*$A135)</f>
        <v>2175.392069950437</v>
      </c>
      <c r="CY135">
        <f>IF('Installed PV (Each)'!CY15 &gt; 'Scenario Parameters'!$B$8, 0, 'Exported Energy (Each)'!CX15*$A135)</f>
        <v>1707.6475564671971</v>
      </c>
      <c r="CZ135">
        <f>IF('Installed PV (Each)'!CZ15 &gt; 'Scenario Parameters'!$B$8, 0, 'Exported Energy (Each)'!CY15*$A135)</f>
        <v>2508.4143924695245</v>
      </c>
      <c r="DA135">
        <f>IF('Installed PV (Each)'!DA15 &gt; 'Scenario Parameters'!$B$8, 0, 'Exported Energy (Each)'!CZ15*$A135)</f>
        <v>2626.7847996027176</v>
      </c>
      <c r="DB135">
        <f>IF('Installed PV (Each)'!DB15 &gt; 'Scenario Parameters'!$B$8, 0, 'Exported Energy (Each)'!DA15*$A135)</f>
        <v>1937.796069177788</v>
      </c>
      <c r="DC135">
        <f>IF('Installed PV (Each)'!DC15 &gt; 'Scenario Parameters'!$B$8, 0, 'Exported Energy (Each)'!DB15*$A135)</f>
        <v>2609.3661228568026</v>
      </c>
      <c r="DD135">
        <f>IF('Installed PV (Each)'!DD15 &gt; 'Scenario Parameters'!$B$8, 0, 'Exported Energy (Each)'!DC15*$A135)</f>
        <v>2334.2369417141122</v>
      </c>
      <c r="DE135">
        <f>IF('Installed PV (Each)'!DE15 &gt; 'Scenario Parameters'!$B$8, 0, 'Exported Energy (Each)'!DD15*$A135)</f>
        <v>1253.4100261112776</v>
      </c>
      <c r="DF135">
        <f>IF('Installed PV (Each)'!DF15 &gt; 'Scenario Parameters'!$B$8, 0, 'Exported Energy (Each)'!DE15*$A135)</f>
        <v>1854.5025613245234</v>
      </c>
      <c r="DG135">
        <f>IF('Installed PV (Each)'!DG15 &gt; 'Scenario Parameters'!$B$8, 0, 'Exported Energy (Each)'!DF15*$A135)</f>
        <v>2317.2274955708049</v>
      </c>
      <c r="DH135">
        <f>IF('Installed PV (Each)'!DH15 &gt; 'Scenario Parameters'!$B$8, 0, 'Exported Energy (Each)'!DG15*$A135)</f>
        <v>924.47405183022056</v>
      </c>
      <c r="DI135">
        <f>IF('Installed PV (Each)'!DI15 &gt; 'Scenario Parameters'!$B$8, 0, 'Exported Energy (Each)'!DH15*$A135)</f>
        <v>1794.6892505348287</v>
      </c>
      <c r="DJ135">
        <f>IF('Installed PV (Each)'!DJ15 &gt; 'Scenario Parameters'!$B$8, 0, 'Exported Energy (Each)'!DI15*$A135)</f>
        <v>1582.5938700717675</v>
      </c>
      <c r="DK135">
        <f>IF('Installed PV (Each)'!DK15 &gt; 'Scenario Parameters'!$B$8, 0, 'Exported Energy (Each)'!DJ15*$A135)</f>
        <v>1832.0645756240403</v>
      </c>
      <c r="DL135">
        <f>IF('Installed PV (Each)'!DL15 &gt; 'Scenario Parameters'!$B$8, 0, 'Exported Energy (Each)'!DK15*$A135)</f>
        <v>1906.3807684380561</v>
      </c>
      <c r="DM135">
        <f>IF('Installed PV (Each)'!DM15 &gt; 'Scenario Parameters'!$B$8, 0, 'Exported Energy (Each)'!DL15*$A135)</f>
        <v>1567.3416076357571</v>
      </c>
      <c r="DN135">
        <f>IF('Installed PV (Each)'!DN15 &gt; 'Scenario Parameters'!$B$8, 0, 'Exported Energy (Each)'!DM15*$A135)</f>
        <v>1707.3079183511697</v>
      </c>
      <c r="DO135">
        <f>IF('Installed PV (Each)'!DO15 &gt; 'Scenario Parameters'!$B$8, 0, 'Exported Energy (Each)'!DN15*$A135)</f>
        <v>2840.6165848318733</v>
      </c>
      <c r="DP135">
        <f>IF('Installed PV (Each)'!DP15 &gt; 'Scenario Parameters'!$B$8, 0, 'Exported Energy (Each)'!DO15*$A135)</f>
        <v>1181.5897665485729</v>
      </c>
      <c r="DQ135">
        <f>IF('Installed PV (Each)'!DQ15 &gt; 'Scenario Parameters'!$B$8, 0, 'Exported Energy (Each)'!DP15*$A135)</f>
        <v>2671.8135979625058</v>
      </c>
      <c r="DR135">
        <f>IF('Installed PV (Each)'!DR15 &gt; 'Scenario Parameters'!$B$8, 0, 'Exported Energy (Each)'!DQ15*$A135)</f>
        <v>1994.0464003166358</v>
      </c>
      <c r="DS135">
        <f>IF('Installed PV (Each)'!DS15 &gt; 'Scenario Parameters'!$B$8, 0, 'Exported Energy (Each)'!DR15*$A135)</f>
        <v>2686.949016861407</v>
      </c>
      <c r="DT135">
        <f>IF('Installed PV (Each)'!DT15 &gt; 'Scenario Parameters'!$B$8, 0, 'Exported Energy (Each)'!DS15*$A135)</f>
        <v>2408.9227106586764</v>
      </c>
      <c r="DU135">
        <f>IF('Installed PV (Each)'!DU15 &gt; 'Scenario Parameters'!$B$8, 0, 'Exported Energy (Each)'!DT15*$A135)</f>
        <v>1816.842858588861</v>
      </c>
      <c r="DV135">
        <f>IF('Installed PV (Each)'!DV15 &gt; 'Scenario Parameters'!$B$8, 0, 'Exported Energy (Each)'!DU15*$A135)</f>
        <v>2163.3811630593236</v>
      </c>
      <c r="DW135">
        <f>IF('Installed PV (Each)'!DW15 &gt; 'Scenario Parameters'!$B$8, 0, 'Exported Energy (Each)'!DV15*$A135)</f>
        <v>1239.8743654851619</v>
      </c>
      <c r="DX135">
        <f>IF('Installed PV (Each)'!DX15 &gt; 'Scenario Parameters'!$B$8, 0, 'Exported Energy (Each)'!DW15*$A135)</f>
        <v>1839.9726484860932</v>
      </c>
      <c r="DY135">
        <f>IF('Installed PV (Each)'!DY15 &gt; 'Scenario Parameters'!$B$8, 0, 'Exported Energy (Each)'!DX15*$A135)</f>
        <v>750.73065296535492</v>
      </c>
      <c r="DZ135">
        <f>IF('Installed PV (Each)'!DZ15 &gt; 'Scenario Parameters'!$B$8, 0, 'Exported Energy (Each)'!DY15*$A135)</f>
        <v>2809.4502256292781</v>
      </c>
      <c r="EA135">
        <f>IF('Installed PV (Each)'!EA15 &gt; 'Scenario Parameters'!$B$8, 0, 'Exported Energy (Each)'!DZ15*$A135)</f>
        <v>1944.2564482356604</v>
      </c>
      <c r="EB135">
        <f>IF('Installed PV (Each)'!EB15 &gt; 'Scenario Parameters'!$B$8, 0, 'Exported Energy (Each)'!EA15*$A135)</f>
        <v>2548.8308543450407</v>
      </c>
      <c r="EC135">
        <f>IF('Installed PV (Each)'!EC15 &gt; 'Scenario Parameters'!$B$8, 0, 'Exported Energy (Each)'!EB15*$A135)</f>
        <v>1910.4429181000105</v>
      </c>
      <c r="ED135">
        <f>IF('Installed PV (Each)'!ED15 &gt; 'Scenario Parameters'!$B$8, 0, 'Exported Energy (Each)'!EC15*$A135)</f>
        <v>1918.7788373292553</v>
      </c>
      <c r="EE135">
        <f>IF('Installed PV (Each)'!EE15 &gt; 'Scenario Parameters'!$B$8, 0, 'Exported Energy (Each)'!ED15*$A135)</f>
        <v>1928.6625146412987</v>
      </c>
      <c r="EF135">
        <f>IF('Installed PV (Each)'!EF15 &gt; 'Scenario Parameters'!$B$8, 0, 'Exported Energy (Each)'!EE15*$A135)</f>
        <v>2113.5981529916921</v>
      </c>
      <c r="EG135">
        <f>IF('Installed PV (Each)'!EG15 &gt; 'Scenario Parameters'!$B$8, 0, 'Exported Energy (Each)'!EF15*$A135)</f>
        <v>1450.305312526333</v>
      </c>
      <c r="EH135">
        <f>IF('Installed PV (Each)'!EH15 &gt; 'Scenario Parameters'!$B$8, 0, 'Exported Energy (Each)'!EG15*$A135)</f>
        <v>2364.5396474905683</v>
      </c>
      <c r="EI135">
        <f>IF('Installed PV (Each)'!EI15 &gt; 'Scenario Parameters'!$B$8, 0, 'Exported Energy (Each)'!EH15*$A135)</f>
        <v>2450.7302074268318</v>
      </c>
      <c r="EJ135">
        <f>IF('Installed PV (Each)'!EJ15 &gt; 'Scenario Parameters'!$B$8, 0, 'Exported Energy (Each)'!EI15*$A135)</f>
        <v>2164.6099602656514</v>
      </c>
      <c r="EK135">
        <f>IF('Installed PV (Each)'!EK15 &gt; 'Scenario Parameters'!$B$8, 0, 'Exported Energy (Each)'!EJ15*$A135)</f>
        <v>2143.2411422903388</v>
      </c>
      <c r="EL135">
        <f>IF('Installed PV (Each)'!EL15 &gt; 'Scenario Parameters'!$B$8, 0, 'Exported Energy (Each)'!EK15*$A135)</f>
        <v>1226.4300311536372</v>
      </c>
      <c r="EM135">
        <f>IF('Installed PV (Each)'!EM15 &gt; 'Scenario Parameters'!$B$8, 0, 'Exported Energy (Each)'!EL15*$A135)</f>
        <v>2165.6830350875907</v>
      </c>
      <c r="EN135">
        <f>IF('Installed PV (Each)'!EN15 &gt; 'Scenario Parameters'!$B$8, 0, 'Exported Energy (Each)'!EM15*$A135)</f>
        <v>2666.0967509445331</v>
      </c>
      <c r="EO135">
        <f>IF('Installed PV (Each)'!EO15 &gt; 'Scenario Parameters'!$B$8, 0, 'Exported Energy (Each)'!EN15*$A135)</f>
        <v>2507.6248130997105</v>
      </c>
      <c r="EP135">
        <f>IF('Installed PV (Each)'!EP15 &gt; 'Scenario Parameters'!$B$8, 0, 'Exported Energy (Each)'!EO15*$A135)</f>
        <v>2389.3739979736947</v>
      </c>
      <c r="EQ135">
        <f>IF('Installed PV (Each)'!EQ15 &gt; 'Scenario Parameters'!$B$8, 0, 'Exported Energy (Each)'!EP15*$A135)</f>
        <v>2195.5154959813444</v>
      </c>
      <c r="ER135">
        <f>IF('Installed PV (Each)'!ER15 &gt; 'Scenario Parameters'!$B$8, 0, 'Exported Energy (Each)'!EQ15*$A135)</f>
        <v>2155.6031497242707</v>
      </c>
      <c r="ES135">
        <f>IF('Installed PV (Each)'!ES15 &gt; 'Scenario Parameters'!$B$8, 0, 'Exported Energy (Each)'!ER15*$A135)</f>
        <v>2463.922977950695</v>
      </c>
      <c r="ET135">
        <f>IF('Installed PV (Each)'!ET15 &gt; 'Scenario Parameters'!$B$8, 0, 'Exported Energy (Each)'!ES15*$A135)</f>
        <v>1783.8225779619211</v>
      </c>
      <c r="EU135">
        <f>IF('Installed PV (Each)'!EU15 &gt; 'Scenario Parameters'!$B$8, 0, 'Exported Energy (Each)'!ET15*$A135)</f>
        <v>2353.2941050762906</v>
      </c>
      <c r="EV135">
        <f>IF('Installed PV (Each)'!EV15 &gt; 'Scenario Parameters'!$B$8, 0, 'Exported Energy (Each)'!EU15*$A135)</f>
        <v>2598.7363151084196</v>
      </c>
      <c r="EW135">
        <f>IF('Installed PV (Each)'!EW15 &gt; 'Scenario Parameters'!$B$8, 0, 'Exported Energy (Each)'!EV15*$A135)</f>
        <v>2100.6109240674336</v>
      </c>
      <c r="EX135">
        <f>IF('Installed PV (Each)'!EX15 &gt; 'Scenario Parameters'!$B$8, 0, 'Exported Energy (Each)'!EW15*$A135)</f>
        <v>2294.8024760018175</v>
      </c>
      <c r="EY135">
        <f>IF('Installed PV (Each)'!EY15 &gt; 'Scenario Parameters'!$B$8, 0, 'Exported Energy (Each)'!EX15*$A135)</f>
        <v>2172.8503090683735</v>
      </c>
      <c r="EZ135">
        <f>IF('Installed PV (Each)'!EZ15 &gt; 'Scenario Parameters'!$B$8, 0, 'Exported Energy (Each)'!EY15*$A135)</f>
        <v>1922.7749349117159</v>
      </c>
      <c r="FA135">
        <f>IF('Installed PV (Each)'!FA15 &gt; 'Scenario Parameters'!$B$8, 0, 'Exported Energy (Each)'!EZ15*$A135)</f>
        <v>1955.3952361289453</v>
      </c>
      <c r="FB135">
        <f>IF('Installed PV (Each)'!FB15 &gt; 'Scenario Parameters'!$B$8, 0, 'Exported Energy (Each)'!FA15*$A135)</f>
        <v>2485.6799295651645</v>
      </c>
      <c r="FC135">
        <f>IF('Installed PV (Each)'!FC15 &gt; 'Scenario Parameters'!$B$8, 0, 'Exported Energy (Each)'!FB15*$A135)</f>
        <v>1583.9378537153766</v>
      </c>
      <c r="FD135">
        <f>IF('Installed PV (Each)'!FD15 &gt; 'Scenario Parameters'!$B$8, 0, 'Exported Energy (Each)'!FC15*$A135)</f>
        <v>2715.8706102628748</v>
      </c>
      <c r="FE135">
        <f>IF('Installed PV (Each)'!FE15 &gt; 'Scenario Parameters'!$B$8, 0, 'Exported Energy (Each)'!FD15*$A135)</f>
        <v>1848.0250706054803</v>
      </c>
      <c r="FF135">
        <f>IF('Installed PV (Each)'!FF15 &gt; 'Scenario Parameters'!$B$8, 0, 'Exported Energy (Each)'!FE15*$A135)</f>
        <v>2374.5275732045257</v>
      </c>
      <c r="FG135">
        <f>IF('Installed PV (Each)'!FG15 &gt; 'Scenario Parameters'!$B$8, 0, 'Exported Energy (Each)'!FF15*$A135)</f>
        <v>2565.2560049923723</v>
      </c>
      <c r="FH135">
        <f>IF('Installed PV (Each)'!FH15 &gt; 'Scenario Parameters'!$B$8, 0, 'Exported Energy (Each)'!FG15*$A135)</f>
        <v>2266.8603642340727</v>
      </c>
      <c r="FI135">
        <f>IF('Installed PV (Each)'!FI15 &gt; 'Scenario Parameters'!$B$8, 0, 'Exported Energy (Each)'!FH15*$A135)</f>
        <v>1706.2956869753814</v>
      </c>
      <c r="FJ135">
        <f>IF('Installed PV (Each)'!FJ15 &gt; 'Scenario Parameters'!$B$8, 0, 'Exported Energy (Each)'!FI15*$A135)</f>
        <v>1625.9955223541926</v>
      </c>
      <c r="FK135">
        <f>IF('Installed PV (Each)'!FK15 &gt; 'Scenario Parameters'!$B$8, 0, 'Exported Energy (Each)'!FJ15*$A135)</f>
        <v>1757.4176673467932</v>
      </c>
      <c r="FL135">
        <f>IF('Installed PV (Each)'!FL15 &gt; 'Scenario Parameters'!$B$8, 0, 'Exported Energy (Each)'!FK15*$A135)</f>
        <v>2220.6674158301939</v>
      </c>
      <c r="FM135">
        <f>IF('Installed PV (Each)'!FM15 &gt; 'Scenario Parameters'!$B$8, 0, 'Exported Energy (Each)'!FL15*$A135)</f>
        <v>1501.8892271064558</v>
      </c>
      <c r="FN135">
        <f>IF('Installed PV (Each)'!FN15 &gt; 'Scenario Parameters'!$B$8, 0, 'Exported Energy (Each)'!FM15*$A135)</f>
        <v>1492.6059795598965</v>
      </c>
      <c r="FO135">
        <f>IF('Installed PV (Each)'!FO15 &gt; 'Scenario Parameters'!$B$8, 0, 'Exported Energy (Each)'!FN15*$A135)</f>
        <v>2131.5865332445915</v>
      </c>
      <c r="FP135">
        <f>IF('Installed PV (Each)'!FP15 &gt; 'Scenario Parameters'!$B$8, 0, 'Exported Energy (Each)'!FO15*$A135)</f>
        <v>2326.8593131733592</v>
      </c>
      <c r="FQ135">
        <f>IF('Installed PV (Each)'!FQ15 &gt; 'Scenario Parameters'!$B$8, 0, 'Exported Energy (Each)'!FP15*$A135)</f>
        <v>1740.3937965950354</v>
      </c>
      <c r="FR135">
        <f>IF('Installed PV (Each)'!FR15 &gt; 'Scenario Parameters'!$B$8, 0, 'Exported Energy (Each)'!FQ15*$A135)</f>
        <v>1169.1585931527577</v>
      </c>
      <c r="FS135">
        <f>IF('Installed PV (Each)'!FS15 &gt; 'Scenario Parameters'!$B$8, 0, 'Exported Energy (Each)'!FR15*$A135)</f>
        <v>2057.9966684208539</v>
      </c>
      <c r="FT135">
        <f>IF('Installed PV (Each)'!FT15 &gt; 'Scenario Parameters'!$B$8, 0, 'Exported Energy (Each)'!FS15*$A135)</f>
        <v>2832.0259485885026</v>
      </c>
      <c r="FU135">
        <f>IF('Installed PV (Each)'!FU15 &gt; 'Scenario Parameters'!$B$8, 0, 'Exported Energy (Each)'!FT15*$A135)</f>
        <v>2269.2499586122858</v>
      </c>
      <c r="FV135">
        <f>IF('Installed PV (Each)'!FV15 &gt; 'Scenario Parameters'!$B$8, 0, 'Exported Energy (Each)'!FU15*$A135)</f>
        <v>2598.5318852633409</v>
      </c>
      <c r="FW135">
        <f>IF('Installed PV (Each)'!FW15 &gt; 'Scenario Parameters'!$B$8, 0, 'Exported Energy (Each)'!FV15*$A135)</f>
        <v>2315.5006815935444</v>
      </c>
      <c r="FX135">
        <f>IF('Installed PV (Each)'!FX15 &gt; 'Scenario Parameters'!$B$8, 0, 'Exported Energy (Each)'!FW15*$A135)</f>
        <v>1412.0897119358494</v>
      </c>
      <c r="FY135">
        <f>IF('Installed PV (Each)'!FY15 &gt; 'Scenario Parameters'!$B$8, 0, 'Exported Energy (Each)'!FX15*$A135)</f>
        <v>2064.3609276912789</v>
      </c>
      <c r="FZ135">
        <f>IF('Installed PV (Each)'!FZ15 &gt; 'Scenario Parameters'!$B$8, 0, 'Exported Energy (Each)'!FY15*$A135)</f>
        <v>2125.3290837098766</v>
      </c>
      <c r="GA135">
        <f>IF('Installed PV (Each)'!GA15 &gt; 'Scenario Parameters'!$B$8, 0, 'Exported Energy (Each)'!FZ15*$A135)</f>
        <v>2366.5782192025786</v>
      </c>
      <c r="GB135">
        <f>IF('Installed PV (Each)'!GB15 &gt; 'Scenario Parameters'!$B$8, 0, 'Exported Energy (Each)'!GA15*$A135)</f>
        <v>1694.3675104085999</v>
      </c>
      <c r="GC135">
        <f>IF('Installed PV (Each)'!GC15 &gt; 'Scenario Parameters'!$B$8, 0, 'Exported Energy (Each)'!GB15*$A135)</f>
        <v>1998.9686051451908</v>
      </c>
      <c r="GD135">
        <f>IF('Installed PV (Each)'!GD15 &gt; 'Scenario Parameters'!$B$8, 0, 'Exported Energy (Each)'!GC15*$A135)</f>
        <v>2197.3712188102081</v>
      </c>
      <c r="GE135">
        <f>IF('Installed PV (Each)'!GE15 &gt; 'Scenario Parameters'!$B$8, 0, 'Exported Energy (Each)'!GD15*$A135)</f>
        <v>2517.2291521467973</v>
      </c>
      <c r="GF135">
        <f>IF('Installed PV (Each)'!GF15 &gt; 'Scenario Parameters'!$B$8, 0, 'Exported Energy (Each)'!GE15*$A135)</f>
        <v>2200.3494001373556</v>
      </c>
      <c r="GG135">
        <f>IF('Installed PV (Each)'!GG15 &gt; 'Scenario Parameters'!$B$8, 0, 'Exported Energy (Each)'!GF15*$A135)</f>
        <v>2337.2885351084919</v>
      </c>
      <c r="GH135">
        <f>IF('Installed PV (Each)'!GH15 &gt; 'Scenario Parameters'!$B$8, 0, 'Exported Energy (Each)'!GG15*$A135)</f>
        <v>1991.6446836601906</v>
      </c>
      <c r="GI135">
        <f>IF('Installed PV (Each)'!GI15 &gt; 'Scenario Parameters'!$B$8, 0, 'Exported Energy (Each)'!GH15*$A135)</f>
        <v>2795.8253740297591</v>
      </c>
      <c r="GJ135">
        <f>IF('Installed PV (Each)'!GJ15 &gt; 'Scenario Parameters'!$B$8, 0, 'Exported Energy (Each)'!GI15*$A135)</f>
        <v>2267.3327268443832</v>
      </c>
      <c r="GK135">
        <f>IF('Installed PV (Each)'!GK15 &gt; 'Scenario Parameters'!$B$8, 0, 'Exported Energy (Each)'!GJ15*$A135)</f>
        <v>2144.4979931098674</v>
      </c>
      <c r="GL135">
        <f>IF('Installed PV (Each)'!GL15 &gt; 'Scenario Parameters'!$B$8, 0, 'Exported Energy (Each)'!GK15*$A135)</f>
        <v>1713.1811991357113</v>
      </c>
      <c r="GM135">
        <f>IF('Installed PV (Each)'!GM15 &gt; 'Scenario Parameters'!$B$8, 0, 'Exported Energy (Each)'!GL15*$A135)</f>
        <v>2308.2962436001412</v>
      </c>
      <c r="GN135">
        <f>IF('Installed PV (Each)'!GN15 &gt; 'Scenario Parameters'!$B$8, 0, 'Exported Energy (Each)'!GM15*$A135)</f>
        <v>2160.5820389348955</v>
      </c>
      <c r="GO135">
        <f>IF('Installed PV (Each)'!GO15 &gt; 'Scenario Parameters'!$B$8, 0, 'Exported Energy (Each)'!GN15*$A135)</f>
        <v>1790.0913622782598</v>
      </c>
      <c r="GP135">
        <f>IF('Installed PV (Each)'!GP15 &gt; 'Scenario Parameters'!$B$8, 0, 'Exported Energy (Each)'!GO15*$A135)</f>
        <v>2370.5112923991746</v>
      </c>
      <c r="GQ135">
        <f>IF('Installed PV (Each)'!GQ15 &gt; 'Scenario Parameters'!$B$8, 0, 'Exported Energy (Each)'!GP15*$A135)</f>
        <v>1891.4935539722874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1926.3737255424851</v>
      </c>
      <c r="GT135">
        <f>IF('Installed PV (Each)'!GT15 &gt; 'Scenario Parameters'!$B$8, 0, 'Exported Energy (Each)'!GS15*$A135)</f>
        <v>1521.9704661958258</v>
      </c>
      <c r="GU135">
        <f>IF('Installed PV (Each)'!GU15 &gt; 'Scenario Parameters'!$B$8, 0, 'Exported Energy (Each)'!GT15*$A135)</f>
        <v>2138.1449588789305</v>
      </c>
      <c r="GV135">
        <f>IF('Installed PV (Each)'!GV15 &gt; 'Scenario Parameters'!$B$8, 0, 'Exported Energy (Each)'!GU15*$A135)</f>
        <v>2483.3639553801763</v>
      </c>
      <c r="GW135">
        <f>IF('Installed PV (Each)'!GW15 &gt; 'Scenario Parameters'!$B$8, 0, 'Exported Energy (Each)'!GV15*$A135)</f>
        <v>2847.5926947683151</v>
      </c>
      <c r="GX135">
        <f>IF('Installed PV (Each)'!GX15 &gt; 'Scenario Parameters'!$B$8, 0, 'Exported Energy (Each)'!GW15*$A135)</f>
        <v>1788.6388478779691</v>
      </c>
      <c r="GY135">
        <f>IF('Installed PV (Each)'!GY15 &gt; 'Scenario Parameters'!$B$8, 0, 'Exported Energy (Each)'!GX15*$A135)</f>
        <v>1981.6126596063241</v>
      </c>
      <c r="GZ135">
        <f>IF('Installed PV (Each)'!GZ15 &gt; 'Scenario Parameters'!$B$8, 0, 'Exported Energy (Each)'!GY15*$A135)</f>
        <v>2482.5009742714874</v>
      </c>
      <c r="HA135">
        <f>IF('Installed PV (Each)'!HA15 &gt; 'Scenario Parameters'!$B$8, 0, 'Exported Energy (Each)'!GZ15*$A135)</f>
        <v>2567.4878346441628</v>
      </c>
      <c r="HB135">
        <f>IF('Installed PV (Each)'!HB15 &gt; 'Scenario Parameters'!$B$8, 0, 'Exported Energy (Each)'!HA15*$A135)</f>
        <v>2630.6530768511711</v>
      </c>
      <c r="HC135">
        <f>IF('Installed PV (Each)'!HC15 &gt; 'Scenario Parameters'!$B$8, 0, 'Exported Energy (Each)'!HB15*$A135)</f>
        <v>2028.687373313732</v>
      </c>
      <c r="HD135">
        <f>IF('Installed PV (Each)'!HD15 &gt; 'Scenario Parameters'!$B$8, 0, 'Exported Energy (Each)'!HC15*$A135)</f>
        <v>1641.324599208747</v>
      </c>
      <c r="HE135">
        <f>IF('Installed PV (Each)'!HE15 &gt; 'Scenario Parameters'!$B$8, 0, 'Exported Energy (Each)'!HD15*$A135)</f>
        <v>2191.3374967419659</v>
      </c>
      <c r="HF135">
        <f>IF('Installed PV (Each)'!HF15 &gt; 'Scenario Parameters'!$B$8, 0, 'Exported Energy (Each)'!HE15*$A135)</f>
        <v>2676.2465999721435</v>
      </c>
      <c r="HG135">
        <f>IF('Installed PV (Each)'!HG15 &gt; 'Scenario Parameters'!$B$8, 0, 'Exported Energy (Each)'!HF15*$A135)</f>
        <v>2601.0507488279968</v>
      </c>
      <c r="HH135">
        <f>IF('Installed PV (Each)'!HH15 &gt; 'Scenario Parameters'!$B$8, 0, 'Exported Energy (Each)'!HG15*$A135)</f>
        <v>1941.309068999273</v>
      </c>
      <c r="HI135">
        <f>IF('Installed PV (Each)'!HI15 &gt; 'Scenario Parameters'!$B$8, 0, 'Exported Energy (Each)'!HH15*$A135)</f>
        <v>1813.456328975009</v>
      </c>
      <c r="HJ135">
        <f>IF('Installed PV (Each)'!HJ15 &gt; 'Scenario Parameters'!$B$8, 0, 'Exported Energy (Each)'!HI15*$A135)</f>
        <v>1556.8052676379234</v>
      </c>
      <c r="HK135">
        <f>IF('Installed PV (Each)'!HK15 &gt; 'Scenario Parameters'!$B$8, 0, 'Exported Energy (Each)'!HJ15*$A135)</f>
        <v>1586.8525010894894</v>
      </c>
      <c r="HL135">
        <f>IF('Installed PV (Each)'!HL15 &gt; 'Scenario Parameters'!$B$8, 0, 'Exported Energy (Each)'!HK15*$A135)</f>
        <v>1594.7095902754081</v>
      </c>
      <c r="HM135">
        <f>IF('Installed PV (Each)'!HM15 &gt; 'Scenario Parameters'!$B$8, 0, 'Exported Energy (Each)'!HL15*$A135)</f>
        <v>1906.5552043119503</v>
      </c>
      <c r="HN135">
        <f>IF('Installed PV (Each)'!HN15 &gt; 'Scenario Parameters'!$B$8, 0, 'Exported Energy (Each)'!HM15*$A135)</f>
        <v>1252.1501589572231</v>
      </c>
      <c r="HO135">
        <f>IF('Installed PV (Each)'!HO15 &gt; 'Scenario Parameters'!$B$8, 0, 'Exported Energy (Each)'!HN15*$A135)</f>
        <v>2299.8697844368899</v>
      </c>
      <c r="HP135">
        <f>IF('Installed PV (Each)'!HP15 &gt; 'Scenario Parameters'!$B$8, 0, 'Exported Energy (Each)'!HO15*$A135)</f>
        <v>1962.7230098159991</v>
      </c>
      <c r="HQ135">
        <f>IF('Installed PV (Each)'!HQ15 &gt; 'Scenario Parameters'!$B$8, 0, 'Exported Energy (Each)'!HP15*$A135)</f>
        <v>1949.1467880795321</v>
      </c>
      <c r="HR135">
        <f>IF('Installed PV (Each)'!HR15 &gt; 'Scenario Parameters'!$B$8, 0, 'Exported Energy (Each)'!HQ15*$A135)</f>
        <v>2401.1970244660893</v>
      </c>
      <c r="HS135">
        <f>IF('Installed PV (Each)'!HS15 &gt; 'Scenario Parameters'!$B$8, 0, 'Exported Energy (Each)'!HR15*$A135)</f>
        <v>2034.8874471326806</v>
      </c>
      <c r="HT135">
        <f>IF('Installed PV (Each)'!HT15 &gt; 'Scenario Parameters'!$B$8, 0, 'Exported Energy (Each)'!HS15*$A135)</f>
        <v>2426.8627709695793</v>
      </c>
      <c r="HU135">
        <f>IF('Installed PV (Each)'!HU15 &gt; 'Scenario Parameters'!$B$8, 0, 'Exported Energy (Each)'!HT15*$A135)</f>
        <v>2342.7062010852874</v>
      </c>
      <c r="HV135">
        <f>IF('Installed PV (Each)'!HV15 &gt; 'Scenario Parameters'!$B$8, 0, 'Exported Energy (Each)'!HU15*$A135)</f>
        <v>2405.8567538619591</v>
      </c>
      <c r="HW135">
        <f>IF('Installed PV (Each)'!HW15 &gt; 'Scenario Parameters'!$B$8, 0, 'Exported Energy (Each)'!HV15*$A135)</f>
        <v>2821.5626289446059</v>
      </c>
      <c r="HX135">
        <f>IF('Installed PV (Each)'!HX15 &gt; 'Scenario Parameters'!$B$8, 0, 'Exported Energy (Each)'!HW15*$A135)</f>
        <v>1812.6998402688191</v>
      </c>
      <c r="HY135">
        <f>IF('Installed PV (Each)'!HY15 &gt; 'Scenario Parameters'!$B$8, 0, 'Exported Energy (Each)'!HX15*$A135)</f>
        <v>2240.5309927746207</v>
      </c>
      <c r="HZ135">
        <f>IF('Installed PV (Each)'!HZ15 &gt; 'Scenario Parameters'!$B$8, 0, 'Exported Energy (Each)'!HY15*$A135)</f>
        <v>2299.9088459485442</v>
      </c>
      <c r="IA135">
        <f>IF('Installed PV (Each)'!IA15 &gt; 'Scenario Parameters'!$B$8, 0, 'Exported Energy (Each)'!HZ15*$A135)</f>
        <v>2412.2586354491036</v>
      </c>
      <c r="IB135">
        <f>IF('Installed PV (Each)'!IB15 &gt; 'Scenario Parameters'!$B$8, 0, 'Exported Energy (Each)'!IA15*$A135)</f>
        <v>2237.5992586027023</v>
      </c>
      <c r="IC135">
        <f>IF('Installed PV (Each)'!IC15 &gt; 'Scenario Parameters'!$B$8, 0, 'Exported Energy (Each)'!IB15*$A135)</f>
        <v>2289.5665587010271</v>
      </c>
      <c r="ID135">
        <f>IF('Installed PV (Each)'!ID15 &gt; 'Scenario Parameters'!$B$8, 0, 'Exported Energy (Each)'!IC15*$A135)</f>
        <v>2582.2738612026628</v>
      </c>
      <c r="IE135">
        <f>IF('Installed PV (Each)'!IE15 &gt; 'Scenario Parameters'!$B$8, 0, 'Exported Energy (Each)'!ID15*$A135)</f>
        <v>1696.1503590882057</v>
      </c>
      <c r="IF135">
        <f>IF('Installed PV (Each)'!IF15 &gt; 'Scenario Parameters'!$B$8, 0, 'Exported Energy (Each)'!IE15*$A135)</f>
        <v>1983.416992087172</v>
      </c>
      <c r="IG135">
        <f>IF('Installed PV (Each)'!IG15 &gt; 'Scenario Parameters'!$B$8, 0, 'Exported Energy (Each)'!IF15*$A135)</f>
        <v>2341.5569083734445</v>
      </c>
      <c r="IH135">
        <f>IF('Installed PV (Each)'!IH15 &gt; 'Scenario Parameters'!$B$8, 0, 'Exported Energy (Each)'!IG15*$A135)</f>
        <v>1620.9131844623112</v>
      </c>
      <c r="II135">
        <f>IF('Installed PV (Each)'!II15 &gt; 'Scenario Parameters'!$B$8, 0, 'Exported Energy (Each)'!IH15*$A135)</f>
        <v>2051.8696693290435</v>
      </c>
      <c r="IJ135">
        <f>IF('Installed PV (Each)'!IJ15 &gt; 'Scenario Parameters'!$B$8, 0, 'Exported Energy (Each)'!II15*$A135)</f>
        <v>1196.5473360162416</v>
      </c>
      <c r="IK135">
        <f>IF('Installed PV (Each)'!IK15 &gt; 'Scenario Parameters'!$B$8, 0, 'Exported Energy (Each)'!IJ15*$A135)</f>
        <v>1964.6044587368553</v>
      </c>
      <c r="IL135">
        <f>IF('Installed PV (Each)'!IL15 &gt; 'Scenario Parameters'!$B$8, 0, 'Exported Energy (Each)'!IK15*$A135)</f>
        <v>2494.1510859615332</v>
      </c>
      <c r="IM135">
        <f>IF('Installed PV (Each)'!IM15 &gt; 'Scenario Parameters'!$B$8, 0, 'Exported Energy (Each)'!IL15*$A135)</f>
        <v>2882.5229205530736</v>
      </c>
      <c r="IN135">
        <f>IF('Installed PV (Each)'!IN15 &gt; 'Scenario Parameters'!$B$8, 0, 'Exported Energy (Each)'!IM15*$A135)</f>
        <v>2651.8929969475525</v>
      </c>
      <c r="IO135">
        <f>IF('Installed PV (Each)'!IO15 &gt; 'Scenario Parameters'!$B$8, 0, 'Exported Energy (Each)'!IN15*$A135)</f>
        <v>3176.4506672851307</v>
      </c>
      <c r="IP135">
        <f>IF('Installed PV (Each)'!IP15 &gt; 'Scenario Parameters'!$B$8, 0, 'Exported Energy (Each)'!IO15*$A135)</f>
        <v>2117.4139575915833</v>
      </c>
      <c r="IQ135">
        <f>IF('Installed PV (Each)'!IQ15 &gt; 'Scenario Parameters'!$B$8, 0, 'Exported Energy (Each)'!IP15*$A135)</f>
        <v>2083.8573257106514</v>
      </c>
      <c r="IR135">
        <f>IF('Installed PV (Each)'!IR15 &gt; 'Scenario Parameters'!$B$8, 0, 'Exported Energy (Each)'!IQ15*$A135)</f>
        <v>2390.8390270104201</v>
      </c>
      <c r="IS135">
        <f>IF('Installed PV (Each)'!IS15 &gt; 'Scenario Parameters'!$B$8, 0, 'Exported Energy (Each)'!IR15*$A135)</f>
        <v>1980.2994566442967</v>
      </c>
      <c r="IT135">
        <f>IF('Installed PV (Each)'!IT15 &gt; 'Scenario Parameters'!$B$8, 0, 'Exported Energy (Each)'!IS15*$A135)</f>
        <v>1800.4110084485283</v>
      </c>
      <c r="IU135">
        <f>IF('Installed PV (Each)'!IU15 &gt; 'Scenario Parameters'!$B$8, 0, 'Exported Energy (Each)'!IT15*$A135)</f>
        <v>2364.244806075515</v>
      </c>
      <c r="IV135">
        <f>IF('Installed PV (Each)'!IV15 &gt; 'Scenario Parameters'!$B$8, 0, 'Exported Energy (Each)'!IU15*$A135)</f>
        <v>2249.3605348153101</v>
      </c>
      <c r="IW135">
        <f>IF('Installed PV (Each)'!IW15 &gt; 'Scenario Parameters'!$B$8, 0, 'Exported Energy (Each)'!IV15*$A135)</f>
        <v>1362.2025832486827</v>
      </c>
      <c r="IX135">
        <f>IF('Installed PV (Each)'!IX15 &gt; 'Scenario Parameters'!$B$8, 0, 'Exported Energy (Each)'!IW15*$A135)</f>
        <v>1696.6161270303883</v>
      </c>
      <c r="IY135">
        <f>IF('Installed PV (Each)'!IY15 &gt; 'Scenario Parameters'!$B$8, 0, 'Exported Energy (Each)'!IX15*$A135)</f>
        <v>2280.9059995751109</v>
      </c>
      <c r="IZ135">
        <f>IF('Installed PV (Each)'!IZ15 &gt; 'Scenario Parameters'!$B$8, 0, 'Exported Energy (Each)'!IY15*$A135)</f>
        <v>2301.7846609174098</v>
      </c>
      <c r="JA135">
        <f>IF('Installed PV (Each)'!JA15 &gt; 'Scenario Parameters'!$B$8, 0, 'Exported Energy (Each)'!IZ15*$A135)</f>
        <v>2146.3602222977429</v>
      </c>
      <c r="JB135">
        <f>IF('Installed PV (Each)'!JB15 &gt; 'Scenario Parameters'!$B$8, 0, 'Exported Energy (Each)'!JA15*$A135)</f>
        <v>2419.755123879499</v>
      </c>
      <c r="JC135">
        <f>IF('Installed PV (Each)'!JC15 &gt; 'Scenario Parameters'!$B$8, 0, 'Exported Energy (Each)'!JB15*$A135)</f>
        <v>2461.7970182839072</v>
      </c>
    </row>
    <row r="136" spans="1:263" x14ac:dyDescent="0.25">
      <c r="A136">
        <f>A135*(1+'Scenario Parameters'!$B$7)</f>
        <v>0.5091252684272739</v>
      </c>
      <c r="B136">
        <v>2031</v>
      </c>
      <c r="C136">
        <f>IF('Installed PV (Each)'!C16 &gt; 'Scenario Parameters'!$B$8, 0, 'Exported Energy (Each)'!B16*$A136)</f>
        <v>3206.5363267332355</v>
      </c>
      <c r="D136">
        <f>IF('Installed PV (Each)'!D16 &gt; 'Scenario Parameters'!$B$8, 0, 'Exported Energy (Each)'!C16*$A136)</f>
        <v>2348.7508478075151</v>
      </c>
      <c r="E136">
        <f>IF('Installed PV (Each)'!E16 &gt; 'Scenario Parameters'!$B$8, 0, 'Exported Energy (Each)'!D16*$A136)</f>
        <v>2266.813848840517</v>
      </c>
      <c r="F136">
        <f>IF('Installed PV (Each)'!F16 &gt; 'Scenario Parameters'!$B$8, 0, 'Exported Energy (Each)'!E16*$A136)</f>
        <v>2196.6523943558122</v>
      </c>
      <c r="G136">
        <f>IF('Installed PV (Each)'!G16 &gt; 'Scenario Parameters'!$B$8, 0, 'Exported Energy (Each)'!F16*$A136)</f>
        <v>1798.7672370022744</v>
      </c>
      <c r="H136">
        <f>IF('Installed PV (Each)'!H16 &gt; 'Scenario Parameters'!$B$8, 0, 'Exported Energy (Each)'!G16*$A136)</f>
        <v>2371.387533351241</v>
      </c>
      <c r="I136">
        <f>IF('Installed PV (Each)'!I16 &gt; 'Scenario Parameters'!$B$8, 0, 'Exported Energy (Each)'!H16*$A136)</f>
        <v>2265.6526358327555</v>
      </c>
      <c r="J136">
        <f>IF('Installed PV (Each)'!J16 &gt; 'Scenario Parameters'!$B$8, 0, 'Exported Energy (Each)'!I16*$A136)</f>
        <v>2247.5380323939389</v>
      </c>
      <c r="K136">
        <f>IF('Installed PV (Each)'!K16 &gt; 'Scenario Parameters'!$B$8, 0, 'Exported Energy (Each)'!J16*$A136)</f>
        <v>1411.7136509015897</v>
      </c>
      <c r="L136">
        <f>IF('Installed PV (Each)'!L16 &gt; 'Scenario Parameters'!$B$8, 0, 'Exported Energy (Each)'!K16*$A136)</f>
        <v>1221.8176831074227</v>
      </c>
      <c r="M136">
        <f>IF('Installed PV (Each)'!M16 &gt; 'Scenario Parameters'!$B$8, 0, 'Exported Energy (Each)'!L16*$A136)</f>
        <v>2369.0124324078288</v>
      </c>
      <c r="N136">
        <f>IF('Installed PV (Each)'!N16 &gt; 'Scenario Parameters'!$B$8, 0, 'Exported Energy (Each)'!M16*$A136)</f>
        <v>2793.0081033807651</v>
      </c>
      <c r="O136">
        <f>IF('Installed PV (Each)'!O16 &gt; 'Scenario Parameters'!$B$8, 0, 'Exported Energy (Each)'!N16*$A136)</f>
        <v>2363.7215588281983</v>
      </c>
      <c r="P136">
        <f>IF('Installed PV (Each)'!P16 &gt; 'Scenario Parameters'!$B$8, 0, 'Exported Energy (Each)'!O16*$A136)</f>
        <v>1235.5083370751811</v>
      </c>
      <c r="Q136">
        <f>IF('Installed PV (Each)'!Q16 &gt; 'Scenario Parameters'!$B$8, 0, 'Exported Energy (Each)'!P16*$A136)</f>
        <v>2636.1610537188653</v>
      </c>
      <c r="R136">
        <f>IF('Installed PV (Each)'!R16 &gt; 'Scenario Parameters'!$B$8, 0, 'Exported Energy (Each)'!Q16*$A136)</f>
        <v>2008.9816582680335</v>
      </c>
      <c r="S136">
        <f>IF('Installed PV (Each)'!S16 &gt; 'Scenario Parameters'!$B$8, 0, 'Exported Energy (Each)'!R16*$A136)</f>
        <v>1592.3239276652314</v>
      </c>
      <c r="T136">
        <f>IF('Installed PV (Each)'!T16 &gt; 'Scenario Parameters'!$B$8, 0, 'Exported Energy (Each)'!S16*$A136)</f>
        <v>2106.802064459338</v>
      </c>
      <c r="U136">
        <f>IF('Installed PV (Each)'!U16 &gt; 'Scenario Parameters'!$B$8, 0, 'Exported Energy (Each)'!T16*$A136)</f>
        <v>2054.2494156228913</v>
      </c>
      <c r="V136">
        <f>IF('Installed PV (Each)'!V16 &gt; 'Scenario Parameters'!$B$8, 0, 'Exported Energy (Each)'!U16*$A136)</f>
        <v>2749.455768055333</v>
      </c>
      <c r="W136">
        <f>IF('Installed PV (Each)'!W16 &gt; 'Scenario Parameters'!$B$8, 0, 'Exported Energy (Each)'!V16*$A136)</f>
        <v>2232.0298931888497</v>
      </c>
      <c r="X136">
        <f>IF('Installed PV (Each)'!X16 &gt; 'Scenario Parameters'!$B$8, 0, 'Exported Energy (Each)'!W16*$A136)</f>
        <v>2393.9795994510728</v>
      </c>
      <c r="Y136">
        <f>IF('Installed PV (Each)'!Y16 &gt; 'Scenario Parameters'!$B$8, 0, 'Exported Energy (Each)'!X16*$A136)</f>
        <v>2030.70027522854</v>
      </c>
      <c r="Z136">
        <f>IF('Installed PV (Each)'!Z16 &gt; 'Scenario Parameters'!$B$8, 0, 'Exported Energy (Each)'!Y16*$A136)</f>
        <v>2090.5614600139102</v>
      </c>
      <c r="AA136">
        <f>IF('Installed PV (Each)'!AA16 &gt; 'Scenario Parameters'!$B$8, 0, 'Exported Energy (Each)'!Z16*$A136)</f>
        <v>1894.8189598518147</v>
      </c>
      <c r="AB136">
        <f>IF('Installed PV (Each)'!AB16 &gt; 'Scenario Parameters'!$B$8, 0, 'Exported Energy (Each)'!AA16*$A136)</f>
        <v>2333.2757549235453</v>
      </c>
      <c r="AC136">
        <f>IF('Installed PV (Each)'!AC16 &gt; 'Scenario Parameters'!$B$8, 0, 'Exported Energy (Each)'!AB16*$A136)</f>
        <v>2441.988048325808</v>
      </c>
      <c r="AD136">
        <f>IF('Installed PV (Each)'!AD16 &gt; 'Scenario Parameters'!$B$8, 0, 'Exported Energy (Each)'!AC16*$A136)</f>
        <v>2547.2512459326827</v>
      </c>
      <c r="AE136">
        <f>IF('Installed PV (Each)'!AE16 &gt; 'Scenario Parameters'!$B$8, 0, 'Exported Energy (Each)'!AD16*$A136)</f>
        <v>2451.678990582941</v>
      </c>
      <c r="AF136">
        <f>IF('Installed PV (Each)'!AF16 &gt; 'Scenario Parameters'!$B$8, 0, 'Exported Energy (Each)'!AE16*$A136)</f>
        <v>2056.8945836339381</v>
      </c>
      <c r="AG136">
        <f>IF('Installed PV (Each)'!AG16 &gt; 'Scenario Parameters'!$B$8, 0, 'Exported Energy (Each)'!AF16*$A136)</f>
        <v>1704.3422248111031</v>
      </c>
      <c r="AH136">
        <f>IF('Installed PV (Each)'!AH16 &gt; 'Scenario Parameters'!$B$8, 0, 'Exported Energy (Each)'!AG16*$A136)</f>
        <v>2030.0263026946429</v>
      </c>
      <c r="AI136">
        <f>IF('Installed PV (Each)'!AI16 &gt; 'Scenario Parameters'!$B$8, 0, 'Exported Energy (Each)'!AH16*$A136)</f>
        <v>1966.6192943222363</v>
      </c>
      <c r="AJ136">
        <f>IF('Installed PV (Each)'!AJ16 &gt; 'Scenario Parameters'!$B$8, 0, 'Exported Energy (Each)'!AI16*$A136)</f>
        <v>1735.8463538096673</v>
      </c>
      <c r="AK136">
        <f>IF('Installed PV (Each)'!AK16 &gt; 'Scenario Parameters'!$B$8, 0, 'Exported Energy (Each)'!AJ16*$A136)</f>
        <v>1398.1911800663531</v>
      </c>
      <c r="AL136">
        <f>IF('Installed PV (Each)'!AL16 &gt; 'Scenario Parameters'!$B$8, 0, 'Exported Energy (Each)'!AK16*$A136)</f>
        <v>2187.8870789028583</v>
      </c>
      <c r="AM136">
        <f>IF('Installed PV (Each)'!AM16 &gt; 'Scenario Parameters'!$B$8, 0, 'Exported Energy (Each)'!AL16*$A136)</f>
        <v>1632.2278674891022</v>
      </c>
      <c r="AN136">
        <f>IF('Installed PV (Each)'!AN16 &gt; 'Scenario Parameters'!$B$8, 0, 'Exported Energy (Each)'!AM16*$A136)</f>
        <v>2411.6582377515365</v>
      </c>
      <c r="AO136">
        <f>IF('Installed PV (Each)'!AO16 &gt; 'Scenario Parameters'!$B$8, 0, 'Exported Energy (Each)'!AN16*$A136)</f>
        <v>2442.7296113002949</v>
      </c>
      <c r="AP136">
        <f>IF('Installed PV (Each)'!AP16 &gt; 'Scenario Parameters'!$B$8, 0, 'Exported Energy (Each)'!AO16*$A136)</f>
        <v>1975.2328594213554</v>
      </c>
      <c r="AQ136">
        <f>IF('Installed PV (Each)'!AQ16 &gt; 'Scenario Parameters'!$B$8, 0, 'Exported Energy (Each)'!AP16*$A136)</f>
        <v>2692.366989174639</v>
      </c>
      <c r="AR136">
        <f>IF('Installed PV (Each)'!AR16 &gt; 'Scenario Parameters'!$B$8, 0, 'Exported Energy (Each)'!AQ16*$A136)</f>
        <v>2677.6493150473284</v>
      </c>
      <c r="AS136">
        <f>IF('Installed PV (Each)'!AS16 &gt; 'Scenario Parameters'!$B$8, 0, 'Exported Energy (Each)'!AR16*$A136)</f>
        <v>2009.4629279660815</v>
      </c>
      <c r="AT136">
        <f>IF('Installed PV (Each)'!AT16 &gt; 'Scenario Parameters'!$B$8, 0, 'Exported Energy (Each)'!AS16*$A136)</f>
        <v>2153.4016606648747</v>
      </c>
      <c r="AU136">
        <f>IF('Installed PV (Each)'!AU16 &gt; 'Scenario Parameters'!$B$8, 0, 'Exported Energy (Each)'!AT16*$A136)</f>
        <v>1281.7600362456458</v>
      </c>
      <c r="AV136">
        <f>IF('Installed PV (Each)'!AV16 &gt; 'Scenario Parameters'!$B$8, 0, 'Exported Energy (Each)'!AU16*$A136)</f>
        <v>1999.8439166569717</v>
      </c>
      <c r="AW136">
        <f>IF('Installed PV (Each)'!AW16 &gt; 'Scenario Parameters'!$B$8, 0, 'Exported Energy (Each)'!AV16*$A136)</f>
        <v>2477.6534667875039</v>
      </c>
      <c r="AX136">
        <f>IF('Installed PV (Each)'!AX16 &gt; 'Scenario Parameters'!$B$8, 0, 'Exported Energy (Each)'!AW16*$A136)</f>
        <v>4132.335241615704</v>
      </c>
      <c r="AY136">
        <f>IF('Installed PV (Each)'!AY16 &gt; 'Scenario Parameters'!$B$8, 0, 'Exported Energy (Each)'!AX16*$A136)</f>
        <v>942.17621960483007</v>
      </c>
      <c r="AZ136">
        <f>IF('Installed PV (Each)'!AZ16 &gt; 'Scenario Parameters'!$B$8, 0, 'Exported Energy (Each)'!AY16*$A136)</f>
        <v>1124.5446938677524</v>
      </c>
      <c r="BA136">
        <f>IF('Installed PV (Each)'!BA16 &gt; 'Scenario Parameters'!$B$8, 0, 'Exported Energy (Each)'!AZ16*$A136)</f>
        <v>1921.2349149502013</v>
      </c>
      <c r="BB136">
        <f>IF('Installed PV (Each)'!BB16 &gt; 'Scenario Parameters'!$B$8, 0, 'Exported Energy (Each)'!BA16*$A136)</f>
        <v>2396.7157568281682</v>
      </c>
      <c r="BC136">
        <f>IF('Installed PV (Each)'!BC16 &gt; 'Scenario Parameters'!$B$8, 0, 'Exported Energy (Each)'!BB16*$A136)</f>
        <v>2060.1069598645754</v>
      </c>
      <c r="BD136">
        <f>IF('Installed PV (Each)'!BD16 &gt; 'Scenario Parameters'!$B$8, 0, 'Exported Energy (Each)'!BC16*$A136)</f>
        <v>2301.3046100871939</v>
      </c>
      <c r="BE136">
        <f>IF('Installed PV (Each)'!BE16 &gt; 'Scenario Parameters'!$B$8, 0, 'Exported Energy (Each)'!BD16*$A136)</f>
        <v>2337.8326410117802</v>
      </c>
      <c r="BF136">
        <f>IF('Installed PV (Each)'!BF16 &gt; 'Scenario Parameters'!$B$8, 0, 'Exported Energy (Each)'!BE16*$A136)</f>
        <v>1880.9552305730722</v>
      </c>
      <c r="BG136">
        <f>IF('Installed PV (Each)'!BG16 &gt; 'Scenario Parameters'!$B$8, 0, 'Exported Energy (Each)'!BF16*$A136)</f>
        <v>1829.7581192318055</v>
      </c>
      <c r="BH136">
        <f>IF('Installed PV (Each)'!BH16 &gt; 'Scenario Parameters'!$B$8, 0, 'Exported Energy (Each)'!BG16*$A136)</f>
        <v>2021.7995651953993</v>
      </c>
      <c r="BI136">
        <f>IF('Installed PV (Each)'!BI16 &gt; 'Scenario Parameters'!$B$8, 0, 'Exported Energy (Each)'!BH16*$A136)</f>
        <v>1997.8049491618185</v>
      </c>
      <c r="BJ136">
        <f>IF('Installed PV (Each)'!BJ16 &gt; 'Scenario Parameters'!$B$8, 0, 'Exported Energy (Each)'!BI16*$A136)</f>
        <v>2643.6159749955632</v>
      </c>
      <c r="BK136">
        <f>IF('Installed PV (Each)'!BK16 &gt; 'Scenario Parameters'!$B$8, 0, 'Exported Energy (Each)'!BJ16*$A136)</f>
        <v>2233.6855331114743</v>
      </c>
      <c r="BL136">
        <f>IF('Installed PV (Each)'!BL16 &gt; 'Scenario Parameters'!$B$8, 0, 'Exported Energy (Each)'!BK16*$A136)</f>
        <v>2296.3881204919535</v>
      </c>
      <c r="BM136">
        <f>IF('Installed PV (Each)'!BM16 &gt; 'Scenario Parameters'!$B$8, 0, 'Exported Energy (Each)'!BL16*$A136)</f>
        <v>1782.0701151068533</v>
      </c>
      <c r="BN136">
        <f>IF('Installed PV (Each)'!BN16 &gt; 'Scenario Parameters'!$B$8, 0, 'Exported Energy (Each)'!BM16*$A136)</f>
        <v>2800.9919352614529</v>
      </c>
      <c r="BO136">
        <f>IF('Installed PV (Each)'!BO16 &gt; 'Scenario Parameters'!$B$8, 0, 'Exported Energy (Each)'!BN16*$A136)</f>
        <v>2505.5216822951911</v>
      </c>
      <c r="BP136">
        <f>IF('Installed PV (Each)'!BP16 &gt; 'Scenario Parameters'!$B$8, 0, 'Exported Energy (Each)'!BO16*$A136)</f>
        <v>2005.3382973150958</v>
      </c>
      <c r="BQ136">
        <f>IF('Installed PV (Each)'!BQ16 &gt; 'Scenario Parameters'!$B$8, 0, 'Exported Energy (Each)'!BP16*$A136)</f>
        <v>2031.9816335914918</v>
      </c>
      <c r="BR136">
        <f>IF('Installed PV (Each)'!BR16 &gt; 'Scenario Parameters'!$B$8, 0, 'Exported Energy (Each)'!BQ16*$A136)</f>
        <v>2029.6404452374877</v>
      </c>
      <c r="BS136">
        <f>IF('Installed PV (Each)'!BS16 &gt; 'Scenario Parameters'!$B$8, 0, 'Exported Energy (Each)'!BR16*$A136)</f>
        <v>2433.8904699623477</v>
      </c>
      <c r="BT136">
        <f>IF('Installed PV (Each)'!BT16 &gt; 'Scenario Parameters'!$B$8, 0, 'Exported Energy (Each)'!BS16*$A136)</f>
        <v>1488.5833711798093</v>
      </c>
      <c r="BU136">
        <f>IF('Installed PV (Each)'!BU16 &gt; 'Scenario Parameters'!$B$8, 0, 'Exported Energy (Each)'!BT16*$A136)</f>
        <v>1885.84649158088</v>
      </c>
      <c r="BV136">
        <f>IF('Installed PV (Each)'!BV16 &gt; 'Scenario Parameters'!$B$8, 0, 'Exported Energy (Each)'!BU16*$A136)</f>
        <v>2510.2536395929528</v>
      </c>
      <c r="BW136">
        <f>IF('Installed PV (Each)'!BW16 &gt; 'Scenario Parameters'!$B$8, 0, 'Exported Energy (Each)'!BV16*$A136)</f>
        <v>2688.2505764017019</v>
      </c>
      <c r="BX136">
        <f>IF('Installed PV (Each)'!BX16 &gt; 'Scenario Parameters'!$B$8, 0, 'Exported Energy (Each)'!BW16*$A136)</f>
        <v>2979.3090384811444</v>
      </c>
      <c r="BY136">
        <f>IF('Installed PV (Each)'!BY16 &gt; 'Scenario Parameters'!$B$8, 0, 'Exported Energy (Each)'!BX16*$A136)</f>
        <v>1531.4865436701484</v>
      </c>
      <c r="BZ136">
        <f>IF('Installed PV (Each)'!BZ16 &gt; 'Scenario Parameters'!$B$8, 0, 'Exported Energy (Each)'!BY16*$A136)</f>
        <v>2266.6118752826551</v>
      </c>
      <c r="CA136">
        <f>IF('Installed PV (Each)'!CA16 &gt; 'Scenario Parameters'!$B$8, 0, 'Exported Energy (Each)'!BZ16*$A136)</f>
        <v>1718.5415786612034</v>
      </c>
      <c r="CB136">
        <f>IF('Installed PV (Each)'!CB16 &gt; 'Scenario Parameters'!$B$8, 0, 'Exported Energy (Each)'!CA16*$A136)</f>
        <v>1679.1300762442552</v>
      </c>
      <c r="CC136">
        <f>IF('Installed PV (Each)'!CC16 &gt; 'Scenario Parameters'!$B$8, 0, 'Exported Energy (Each)'!CB16*$A136)</f>
        <v>2580.8024819833772</v>
      </c>
      <c r="CD136">
        <f>IF('Installed PV (Each)'!CD16 &gt; 'Scenario Parameters'!$B$8, 0, 'Exported Energy (Each)'!CC16*$A136)</f>
        <v>1380.1608912667259</v>
      </c>
      <c r="CE136">
        <f>IF('Installed PV (Each)'!CE16 &gt; 'Scenario Parameters'!$B$8, 0, 'Exported Energy (Each)'!CD16*$A136)</f>
        <v>1568.0597701462452</v>
      </c>
      <c r="CF136">
        <f>IF('Installed PV (Each)'!CF16 &gt; 'Scenario Parameters'!$B$8, 0, 'Exported Energy (Each)'!CE16*$A136)</f>
        <v>2159.8297934061229</v>
      </c>
      <c r="CG136">
        <f>IF('Installed PV (Each)'!CG16 &gt; 'Scenario Parameters'!$B$8, 0, 'Exported Energy (Each)'!CF16*$A136)</f>
        <v>1797.1890983891622</v>
      </c>
      <c r="CH136">
        <f>IF('Installed PV (Each)'!CH16 &gt; 'Scenario Parameters'!$B$8, 0, 'Exported Energy (Each)'!CG16*$A136)</f>
        <v>2483.1582133444449</v>
      </c>
      <c r="CI136">
        <f>IF('Installed PV (Each)'!CI16 &gt; 'Scenario Parameters'!$B$8, 0, 'Exported Energy (Each)'!CH16*$A136)</f>
        <v>1078.3600359305713</v>
      </c>
      <c r="CJ136">
        <f>IF('Installed PV (Each)'!CJ16 &gt; 'Scenario Parameters'!$B$8, 0, 'Exported Energy (Each)'!CI16*$A136)</f>
        <v>1767.1795006784077</v>
      </c>
      <c r="CK136">
        <f>IF('Installed PV (Each)'!CK16 &gt; 'Scenario Parameters'!$B$8, 0, 'Exported Energy (Each)'!CJ16*$A136)</f>
        <v>1915.2535776222282</v>
      </c>
      <c r="CL136">
        <f>IF('Installed PV (Each)'!CL16 &gt; 'Scenario Parameters'!$B$8, 0, 'Exported Energy (Each)'!CK16*$A136)</f>
        <v>2283.7384314435294</v>
      </c>
      <c r="CM136">
        <f>IF('Installed PV (Each)'!CM16 &gt; 'Scenario Parameters'!$B$8, 0, 'Exported Energy (Each)'!CL16*$A136)</f>
        <v>1795.7432449336197</v>
      </c>
      <c r="CN136">
        <f>IF('Installed PV (Each)'!CN16 &gt; 'Scenario Parameters'!$B$8, 0, 'Exported Energy (Each)'!CM16*$A136)</f>
        <v>2841.6661830845169</v>
      </c>
      <c r="CO136">
        <f>IF('Installed PV (Each)'!CO16 &gt; 'Scenario Parameters'!$B$8, 0, 'Exported Energy (Each)'!CN16*$A136)</f>
        <v>781.68260519233684</v>
      </c>
      <c r="CP136">
        <f>IF('Installed PV (Each)'!CP16 &gt; 'Scenario Parameters'!$B$8, 0, 'Exported Energy (Each)'!CO16*$A136)</f>
        <v>2343.2142018007257</v>
      </c>
      <c r="CQ136">
        <f>IF('Installed PV (Each)'!CQ16 &gt; 'Scenario Parameters'!$B$8, 0, 'Exported Energy (Each)'!CP16*$A136)</f>
        <v>1946.7319686267438</v>
      </c>
      <c r="CR136">
        <f>IF('Installed PV (Each)'!CR16 &gt; 'Scenario Parameters'!$B$8, 0, 'Exported Energy (Each)'!CQ16*$A136)</f>
        <v>2446.6125741501878</v>
      </c>
      <c r="CS136">
        <f>IF('Installed PV (Each)'!CS16 &gt; 'Scenario Parameters'!$B$8, 0, 'Exported Energy (Each)'!CR16*$A136)</f>
        <v>2152.696583510336</v>
      </c>
      <c r="CT136">
        <f>IF('Installed PV (Each)'!CT16 &gt; 'Scenario Parameters'!$B$8, 0, 'Exported Energy (Each)'!CS16*$A136)</f>
        <v>1953.5487275072878</v>
      </c>
      <c r="CU136">
        <f>IF('Installed PV (Each)'!CU16 &gt; 'Scenario Parameters'!$B$8, 0, 'Exported Energy (Each)'!CT16*$A136)</f>
        <v>2565.4446805051853</v>
      </c>
      <c r="CV136">
        <f>IF('Installed PV (Each)'!CV16 &gt; 'Scenario Parameters'!$B$8, 0, 'Exported Energy (Each)'!CU16*$A136)</f>
        <v>2267.8584909438209</v>
      </c>
      <c r="CW136">
        <f>IF('Installed PV (Each)'!CW16 &gt; 'Scenario Parameters'!$B$8, 0, 'Exported Energy (Each)'!CV16*$A136)</f>
        <v>2057.1943175322031</v>
      </c>
      <c r="CX136">
        <f>IF('Installed PV (Each)'!CX16 &gt; 'Scenario Parameters'!$B$8, 0, 'Exported Energy (Each)'!CW16*$A136)</f>
        <v>2258.9880686628512</v>
      </c>
      <c r="CY136">
        <f>IF('Installed PV (Each)'!CY16 &gt; 'Scenario Parameters'!$B$8, 0, 'Exported Energy (Each)'!CX16*$A136)</f>
        <v>1770.7186611294783</v>
      </c>
      <c r="CZ136">
        <f>IF('Installed PV (Each)'!CZ16 &gt; 'Scenario Parameters'!$B$8, 0, 'Exported Energy (Each)'!CY16*$A136)</f>
        <v>2606.3948965058335</v>
      </c>
      <c r="DA136">
        <f>IF('Installed PV (Each)'!DA16 &gt; 'Scenario Parameters'!$B$8, 0, 'Exported Energy (Each)'!CZ16*$A136)</f>
        <v>2728.4213054744896</v>
      </c>
      <c r="DB136">
        <f>IF('Installed PV (Each)'!DB16 &gt; 'Scenario Parameters'!$B$8, 0, 'Exported Energy (Each)'!DA16*$A136)</f>
        <v>2008.7314796467761</v>
      </c>
      <c r="DC136">
        <f>IF('Installed PV (Each)'!DC16 &gt; 'Scenario Parameters'!$B$8, 0, 'Exported Energy (Each)'!DB16*$A136)</f>
        <v>2710.2476267573638</v>
      </c>
      <c r="DD136">
        <f>IF('Installed PV (Each)'!DD16 &gt; 'Scenario Parameters'!$B$8, 0, 'Exported Energy (Each)'!DC16*$A136)</f>
        <v>2421.2269772713043</v>
      </c>
      <c r="DE136">
        <f>IF('Installed PV (Each)'!DE16 &gt; 'Scenario Parameters'!$B$8, 0, 'Exported Energy (Each)'!DD16*$A136)</f>
        <v>1294.810861868244</v>
      </c>
      <c r="DF136">
        <f>IF('Installed PV (Each)'!DF16 &gt; 'Scenario Parameters'!$B$8, 0, 'Exported Energy (Each)'!DE16*$A136)</f>
        <v>1923.9725617874487</v>
      </c>
      <c r="DG136">
        <f>IF('Installed PV (Each)'!DG16 &gt; 'Scenario Parameters'!$B$8, 0, 'Exported Energy (Each)'!DF16*$A136)</f>
        <v>2406.6594359061919</v>
      </c>
      <c r="DH136">
        <f>IF('Installed PV (Each)'!DH16 &gt; 'Scenario Parameters'!$B$8, 0, 'Exported Energy (Each)'!DG16*$A136)</f>
        <v>955.18864477155796</v>
      </c>
      <c r="DI136">
        <f>IF('Installed PV (Each)'!DI16 &gt; 'Scenario Parameters'!$B$8, 0, 'Exported Energy (Each)'!DH16*$A136)</f>
        <v>1863.084003756353</v>
      </c>
      <c r="DJ136">
        <f>IF('Installed PV (Each)'!DJ16 &gt; 'Scenario Parameters'!$B$8, 0, 'Exported Energy (Each)'!DI16*$A136)</f>
        <v>1641.9403485178261</v>
      </c>
      <c r="DK136">
        <f>IF('Installed PV (Each)'!DK16 &gt; 'Scenario Parameters'!$B$8, 0, 'Exported Energy (Each)'!DJ16*$A136)</f>
        <v>1900.9227133944983</v>
      </c>
      <c r="DL136">
        <f>IF('Installed PV (Each)'!DL16 &gt; 'Scenario Parameters'!$B$8, 0, 'Exported Energy (Each)'!DK16*$A136)</f>
        <v>1980.3368392441882</v>
      </c>
      <c r="DM136">
        <f>IF('Installed PV (Each)'!DM16 &gt; 'Scenario Parameters'!$B$8, 0, 'Exported Energy (Each)'!DL16*$A136)</f>
        <v>1621.7587595755742</v>
      </c>
      <c r="DN136">
        <f>IF('Installed PV (Each)'!DN16 &gt; 'Scenario Parameters'!$B$8, 0, 'Exported Energy (Each)'!DM16*$A136)</f>
        <v>1766.5320665904387</v>
      </c>
      <c r="DO136">
        <f>IF('Installed PV (Each)'!DO16 &gt; 'Scenario Parameters'!$B$8, 0, 'Exported Energy (Each)'!DN16*$A136)</f>
        <v>2954.0010123281118</v>
      </c>
      <c r="DP136">
        <f>IF('Installed PV (Each)'!DP16 &gt; 'Scenario Parameters'!$B$8, 0, 'Exported Energy (Each)'!DO16*$A136)</f>
        <v>1216.857319315719</v>
      </c>
      <c r="DQ136">
        <f>IF('Installed PV (Each)'!DQ16 &gt; 'Scenario Parameters'!$B$8, 0, 'Exported Energy (Each)'!DP16*$A136)</f>
        <v>2775.9590537244662</v>
      </c>
      <c r="DR136">
        <f>IF('Installed PV (Each)'!DR16 &gt; 'Scenario Parameters'!$B$8, 0, 'Exported Energy (Each)'!DQ16*$A136)</f>
        <v>2067.9053263879819</v>
      </c>
      <c r="DS136">
        <f>IF('Installed PV (Each)'!DS16 &gt; 'Scenario Parameters'!$B$8, 0, 'Exported Energy (Each)'!DR16*$A136)</f>
        <v>2791.3175431349</v>
      </c>
      <c r="DT136">
        <f>IF('Installed PV (Each)'!DT16 &gt; 'Scenario Parameters'!$B$8, 0, 'Exported Energy (Each)'!DS16*$A136)</f>
        <v>2500.5461866999203</v>
      </c>
      <c r="DU136">
        <f>IF('Installed PV (Each)'!DU16 &gt; 'Scenario Parameters'!$B$8, 0, 'Exported Energy (Each)'!DT16*$A136)</f>
        <v>1882.0357673022311</v>
      </c>
      <c r="DV136">
        <f>IF('Installed PV (Each)'!DV16 &gt; 'Scenario Parameters'!$B$8, 0, 'Exported Energy (Each)'!DU16*$A136)</f>
        <v>2246.5050675552484</v>
      </c>
      <c r="DW136">
        <f>IF('Installed PV (Each)'!DW16 &gt; 'Scenario Parameters'!$B$8, 0, 'Exported Energy (Each)'!DV16*$A136)</f>
        <v>1280.7748223876481</v>
      </c>
      <c r="DX136">
        <f>IF('Installed PV (Each)'!DX16 &gt; 'Scenario Parameters'!$B$8, 0, 'Exported Energy (Each)'!DW16*$A136)</f>
        <v>1910.0307608040696</v>
      </c>
      <c r="DY136">
        <f>IF('Installed PV (Each)'!DY16 &gt; 'Scenario Parameters'!$B$8, 0, 'Exported Energy (Each)'!DX16*$A136)</f>
        <v>774.33746696005733</v>
      </c>
      <c r="DZ136">
        <f>IF('Installed PV (Each)'!DZ16 &gt; 'Scenario Parameters'!$B$8, 0, 'Exported Energy (Each)'!DY16*$A136)</f>
        <v>2919.636657533229</v>
      </c>
      <c r="EA136">
        <f>IF('Installed PV (Each)'!EA16 &gt; 'Scenario Parameters'!$B$8, 0, 'Exported Energy (Each)'!DZ16*$A136)</f>
        <v>2018.97248429095</v>
      </c>
      <c r="EB136">
        <f>IF('Installed PV (Each)'!EB16 &gt; 'Scenario Parameters'!$B$8, 0, 'Exported Energy (Each)'!EA16*$A136)</f>
        <v>2649.2002440449883</v>
      </c>
      <c r="EC136">
        <f>IF('Installed PV (Each)'!EC16 &gt; 'Scenario Parameters'!$B$8, 0, 'Exported Energy (Each)'!EB16*$A136)</f>
        <v>1981.6297893279402</v>
      </c>
      <c r="ED136">
        <f>IF('Installed PV (Each)'!ED16 &gt; 'Scenario Parameters'!$B$8, 0, 'Exported Energy (Each)'!EC16*$A136)</f>
        <v>1988.6410161596293</v>
      </c>
      <c r="EE136">
        <f>IF('Installed PV (Each)'!EE16 &gt; 'Scenario Parameters'!$B$8, 0, 'Exported Energy (Each)'!ED16*$A136)</f>
        <v>1999.5886583196711</v>
      </c>
      <c r="EF136">
        <f>IF('Installed PV (Each)'!EF16 &gt; 'Scenario Parameters'!$B$8, 0, 'Exported Energy (Each)'!EE16*$A136)</f>
        <v>2192.9786937366048</v>
      </c>
      <c r="EG136">
        <f>IF('Installed PV (Each)'!EG16 &gt; 'Scenario Parameters'!$B$8, 0, 'Exported Energy (Each)'!EF16*$A136)</f>
        <v>1503.5942871400096</v>
      </c>
      <c r="EH136">
        <f>IF('Installed PV (Each)'!EH16 &gt; 'Scenario Parameters'!$B$8, 0, 'Exported Energy (Each)'!EG16*$A136)</f>
        <v>2456.8204744389291</v>
      </c>
      <c r="EI136">
        <f>IF('Installed PV (Each)'!EI16 &gt; 'Scenario Parameters'!$B$8, 0, 'Exported Energy (Each)'!EH16*$A136)</f>
        <v>2546.2962178360976</v>
      </c>
      <c r="EJ136">
        <f>IF('Installed PV (Each)'!EJ16 &gt; 'Scenario Parameters'!$B$8, 0, 'Exported Energy (Each)'!EI16*$A136)</f>
        <v>2247.9512490011512</v>
      </c>
      <c r="EK136">
        <f>IF('Installed PV (Each)'!EK16 &gt; 'Scenario Parameters'!$B$8, 0, 'Exported Energy (Each)'!EJ16*$A136)</f>
        <v>2226.9088262727523</v>
      </c>
      <c r="EL136">
        <f>IF('Installed PV (Each)'!EL16 &gt; 'Scenario Parameters'!$B$8, 0, 'Exported Energy (Each)'!EK16*$A136)</f>
        <v>1271.2763229043678</v>
      </c>
      <c r="EM136">
        <f>IF('Installed PV (Each)'!EM16 &gt; 'Scenario Parameters'!$B$8, 0, 'Exported Energy (Each)'!EL16*$A136)</f>
        <v>2248.5355311863541</v>
      </c>
      <c r="EN136">
        <f>IF('Installed PV (Each)'!EN16 &gt; 'Scenario Parameters'!$B$8, 0, 'Exported Energy (Each)'!EM16*$A136)</f>
        <v>2769.9637432008167</v>
      </c>
      <c r="EO136">
        <f>IF('Installed PV (Each)'!EO16 &gt; 'Scenario Parameters'!$B$8, 0, 'Exported Energy (Each)'!EN16*$A136)</f>
        <v>2605.2129191164154</v>
      </c>
      <c r="EP136">
        <f>IF('Installed PV (Each)'!EP16 &gt; 'Scenario Parameters'!$B$8, 0, 'Exported Energy (Each)'!EO16*$A136)</f>
        <v>2479.8180938651963</v>
      </c>
      <c r="EQ136">
        <f>IF('Installed PV (Each)'!EQ16 &gt; 'Scenario Parameters'!$B$8, 0, 'Exported Energy (Each)'!EP16*$A136)</f>
        <v>2280.7340536358652</v>
      </c>
      <c r="ER136">
        <f>IF('Installed PV (Each)'!ER16 &gt; 'Scenario Parameters'!$B$8, 0, 'Exported Energy (Each)'!EQ16*$A136)</f>
        <v>2238.1534355469876</v>
      </c>
      <c r="ES136">
        <f>IF('Installed PV (Each)'!ES16 &gt; 'Scenario Parameters'!$B$8, 0, 'Exported Energy (Each)'!ER16*$A136)</f>
        <v>2558.1556551850781</v>
      </c>
      <c r="ET136">
        <f>IF('Installed PV (Each)'!ET16 &gt; 'Scenario Parameters'!$B$8, 0, 'Exported Energy (Each)'!ES16*$A136)</f>
        <v>1853.3827316940401</v>
      </c>
      <c r="EU136">
        <f>IF('Installed PV (Each)'!EU16 &gt; 'Scenario Parameters'!$B$8, 0, 'Exported Energy (Each)'!ET16*$A136)</f>
        <v>2444.2070052163267</v>
      </c>
      <c r="EV136">
        <f>IF('Installed PV (Each)'!EV16 &gt; 'Scenario Parameters'!$B$8, 0, 'Exported Energy (Each)'!EU16*$A136)</f>
        <v>2699.9029955700694</v>
      </c>
      <c r="EW136">
        <f>IF('Installed PV (Each)'!EW16 &gt; 'Scenario Parameters'!$B$8, 0, 'Exported Energy (Each)'!EV16*$A136)</f>
        <v>2180.4370212060835</v>
      </c>
      <c r="EX136">
        <f>IF('Installed PV (Each)'!EX16 &gt; 'Scenario Parameters'!$B$8, 0, 'Exported Energy (Each)'!EW16*$A136)</f>
        <v>2384.1101447202295</v>
      </c>
      <c r="EY136">
        <f>IF('Installed PV (Each)'!EY16 &gt; 'Scenario Parameters'!$B$8, 0, 'Exported Energy (Each)'!EX16*$A136)</f>
        <v>2255.9172966197461</v>
      </c>
      <c r="EZ136">
        <f>IF('Installed PV (Each)'!EZ16 &gt; 'Scenario Parameters'!$B$8, 0, 'Exported Energy (Each)'!EY16*$A136)</f>
        <v>1997.6556961275885</v>
      </c>
      <c r="FA136">
        <f>IF('Installed PV (Each)'!FA16 &gt; 'Scenario Parameters'!$B$8, 0, 'Exported Energy (Each)'!EZ16*$A136)</f>
        <v>2027.585570467588</v>
      </c>
      <c r="FB136">
        <f>IF('Installed PV (Each)'!FB16 &gt; 'Scenario Parameters'!$B$8, 0, 'Exported Energy (Each)'!FA16*$A136)</f>
        <v>2581.1243282739465</v>
      </c>
      <c r="FC136">
        <f>IF('Installed PV (Each)'!FC16 &gt; 'Scenario Parameters'!$B$8, 0, 'Exported Energy (Each)'!FB16*$A136)</f>
        <v>1643.5880432593456</v>
      </c>
      <c r="FD136">
        <f>IF('Installed PV (Each)'!FD16 &gt; 'Scenario Parameters'!$B$8, 0, 'Exported Energy (Each)'!FC16*$A136)</f>
        <v>2822.157143686687</v>
      </c>
      <c r="FE136">
        <f>IF('Installed PV (Each)'!FE16 &gt; 'Scenario Parameters'!$B$8, 0, 'Exported Energy (Each)'!FD16*$A136)</f>
        <v>1912.3411344331148</v>
      </c>
      <c r="FF136">
        <f>IF('Installed PV (Each)'!FF16 &gt; 'Scenario Parameters'!$B$8, 0, 'Exported Energy (Each)'!FE16*$A136)</f>
        <v>2467.1147206597598</v>
      </c>
      <c r="FG136">
        <f>IF('Installed PV (Each)'!FG16 &gt; 'Scenario Parameters'!$B$8, 0, 'Exported Energy (Each)'!FF16*$A136)</f>
        <v>2665.3098646202579</v>
      </c>
      <c r="FH136">
        <f>IF('Installed PV (Each)'!FH16 &gt; 'Scenario Parameters'!$B$8, 0, 'Exported Energy (Each)'!FG16*$A136)</f>
        <v>2353.3753651254706</v>
      </c>
      <c r="FI136">
        <f>IF('Installed PV (Each)'!FI16 &gt; 'Scenario Parameters'!$B$8, 0, 'Exported Energy (Each)'!FH16*$A136)</f>
        <v>1767.9222696263791</v>
      </c>
      <c r="FJ136">
        <f>IF('Installed PV (Each)'!FJ16 &gt; 'Scenario Parameters'!$B$8, 0, 'Exported Energy (Each)'!FI16*$A136)</f>
        <v>1686.1340172827838</v>
      </c>
      <c r="FK136">
        <f>IF('Installed PV (Each)'!FK16 &gt; 'Scenario Parameters'!$B$8, 0, 'Exported Energy (Each)'!FJ16*$A136)</f>
        <v>1822.382421893825</v>
      </c>
      <c r="FL136">
        <f>IF('Installed PV (Each)'!FL16 &gt; 'Scenario Parameters'!$B$8, 0, 'Exported Energy (Each)'!FK16*$A136)</f>
        <v>2306.5321770055921</v>
      </c>
      <c r="FM136">
        <f>IF('Installed PV (Each)'!FM16 &gt; 'Scenario Parameters'!$B$8, 0, 'Exported Energy (Each)'!FL16*$A136)</f>
        <v>1555.9542801441212</v>
      </c>
      <c r="FN136">
        <f>IF('Installed PV (Each)'!FN16 &gt; 'Scenario Parameters'!$B$8, 0, 'Exported Energy (Each)'!FM16*$A136)</f>
        <v>1549.2733883100475</v>
      </c>
      <c r="FO136">
        <f>IF('Installed PV (Each)'!FO16 &gt; 'Scenario Parameters'!$B$8, 0, 'Exported Energy (Each)'!FN16*$A136)</f>
        <v>2212.5831971337252</v>
      </c>
      <c r="FP136">
        <f>IF('Installed PV (Each)'!FP16 &gt; 'Scenario Parameters'!$B$8, 0, 'Exported Energy (Each)'!FO16*$A136)</f>
        <v>2418.0058460442374</v>
      </c>
      <c r="FQ136">
        <f>IF('Installed PV (Each)'!FQ16 &gt; 'Scenario Parameters'!$B$8, 0, 'Exported Energy (Each)'!FP16*$A136)</f>
        <v>1804.9973756634358</v>
      </c>
      <c r="FR136">
        <f>IF('Installed PV (Each)'!FR16 &gt; 'Scenario Parameters'!$B$8, 0, 'Exported Energy (Each)'!FQ16*$A136)</f>
        <v>1210.8565565254341</v>
      </c>
      <c r="FS136">
        <f>IF('Installed PV (Each)'!FS16 &gt; 'Scenario Parameters'!$B$8, 0, 'Exported Energy (Each)'!FR16*$A136)</f>
        <v>2136.1743375872575</v>
      </c>
      <c r="FT136">
        <f>IF('Installed PV (Each)'!FT16 &gt; 'Scenario Parameters'!$B$8, 0, 'Exported Energy (Each)'!FS16*$A136)</f>
        <v>2943.2849897787792</v>
      </c>
      <c r="FU136">
        <f>IF('Installed PV (Each)'!FU16 &gt; 'Scenario Parameters'!$B$8, 0, 'Exported Energy (Each)'!FT16*$A136)</f>
        <v>2354.8856845154669</v>
      </c>
      <c r="FV136">
        <f>IF('Installed PV (Each)'!FV16 &gt; 'Scenario Parameters'!$B$8, 0, 'Exported Energy (Each)'!FU16*$A136)</f>
        <v>2700.1666863765158</v>
      </c>
      <c r="FW136">
        <f>IF('Installed PV (Each)'!FW16 &gt; 'Scenario Parameters'!$B$8, 0, 'Exported Energy (Each)'!FV16*$A136)</f>
        <v>2405.3773862994799</v>
      </c>
      <c r="FX136">
        <f>IF('Installed PV (Each)'!FX16 &gt; 'Scenario Parameters'!$B$8, 0, 'Exported Energy (Each)'!FW16*$A136)</f>
        <v>1460.9131009199064</v>
      </c>
      <c r="FY136">
        <f>IF('Installed PV (Each)'!FY16 &gt; 'Scenario Parameters'!$B$8, 0, 'Exported Energy (Each)'!FX16*$A136)</f>
        <v>2143.5816349613415</v>
      </c>
      <c r="FZ136">
        <f>IF('Installed PV (Each)'!FZ16 &gt; 'Scenario Parameters'!$B$8, 0, 'Exported Energy (Each)'!FY16*$A136)</f>
        <v>2206.6231212404468</v>
      </c>
      <c r="GA136">
        <f>IF('Installed PV (Each)'!GA16 &gt; 'Scenario Parameters'!$B$8, 0, 'Exported Energy (Each)'!FZ16*$A136)</f>
        <v>2457.781241051463</v>
      </c>
      <c r="GB136">
        <f>IF('Installed PV (Each)'!GB16 &gt; 'Scenario Parameters'!$B$8, 0, 'Exported Energy (Each)'!GA16*$A136)</f>
        <v>1758.490722974004</v>
      </c>
      <c r="GC136">
        <f>IF('Installed PV (Each)'!GC16 &gt; 'Scenario Parameters'!$B$8, 0, 'Exported Energy (Each)'!GB16*$A136)</f>
        <v>2072.6465320530333</v>
      </c>
      <c r="GD136">
        <f>IF('Installed PV (Each)'!GD16 &gt; 'Scenario Parameters'!$B$8, 0, 'Exported Energy (Each)'!GC16*$A136)</f>
        <v>2280.7255092573755</v>
      </c>
      <c r="GE136">
        <f>IF('Installed PV (Each)'!GE16 &gt; 'Scenario Parameters'!$B$8, 0, 'Exported Energy (Each)'!GD16*$A136)</f>
        <v>2613.9086889624482</v>
      </c>
      <c r="GF136">
        <f>IF('Installed PV (Each)'!GF16 &gt; 'Scenario Parameters'!$B$8, 0, 'Exported Energy (Each)'!GE16*$A136)</f>
        <v>2285.0967758862776</v>
      </c>
      <c r="GG136">
        <f>IF('Installed PV (Each)'!GG16 &gt; 'Scenario Parameters'!$B$8, 0, 'Exported Energy (Each)'!GF16*$A136)</f>
        <v>2428.4475127500446</v>
      </c>
      <c r="GH136">
        <f>IF('Installed PV (Each)'!GH16 &gt; 'Scenario Parameters'!$B$8, 0, 'Exported Energy (Each)'!GG16*$A136)</f>
        <v>2066.8563983460999</v>
      </c>
      <c r="GI136">
        <f>IF('Installed PV (Each)'!GI16 &gt; 'Scenario Parameters'!$B$8, 0, 'Exported Energy (Each)'!GH16*$A136)</f>
        <v>2905.2617710027339</v>
      </c>
      <c r="GJ136">
        <f>IF('Installed PV (Each)'!GJ16 &gt; 'Scenario Parameters'!$B$8, 0, 'Exported Energy (Each)'!GI16*$A136)</f>
        <v>2356.2021716565491</v>
      </c>
      <c r="GK136">
        <f>IF('Installed PV (Each)'!GK16 &gt; 'Scenario Parameters'!$B$8, 0, 'Exported Energy (Each)'!GJ16*$A136)</f>
        <v>2226.079877903006</v>
      </c>
      <c r="GL136">
        <f>IF('Installed PV (Each)'!GL16 &gt; 'Scenario Parameters'!$B$8, 0, 'Exported Energy (Each)'!GK16*$A136)</f>
        <v>1776.6231332391212</v>
      </c>
      <c r="GM136">
        <f>IF('Installed PV (Each)'!GM16 &gt; 'Scenario Parameters'!$B$8, 0, 'Exported Energy (Each)'!GL16*$A136)</f>
        <v>2398.7769297208174</v>
      </c>
      <c r="GN136">
        <f>IF('Installed PV (Each)'!GN16 &gt; 'Scenario Parameters'!$B$8, 0, 'Exported Energy (Each)'!GM16*$A136)</f>
        <v>2245.4048232241744</v>
      </c>
      <c r="GO136">
        <f>IF('Installed PV (Each)'!GO16 &gt; 'Scenario Parameters'!$B$8, 0, 'Exported Energy (Each)'!GN16*$A136)</f>
        <v>1858.2051809137124</v>
      </c>
      <c r="GP136">
        <f>IF('Installed PV (Each)'!GP16 &gt; 'Scenario Parameters'!$B$8, 0, 'Exported Energy (Each)'!GO16*$A136)</f>
        <v>2462.4042627959188</v>
      </c>
      <c r="GQ136">
        <f>IF('Installed PV (Each)'!GQ16 &gt; 'Scenario Parameters'!$B$8, 0, 'Exported Energy (Each)'!GP16*$A136)</f>
        <v>1965.9718218045912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1996.8389427504651</v>
      </c>
      <c r="GT136">
        <f>IF('Installed PV (Each)'!GT16 &gt; 'Scenario Parameters'!$B$8, 0, 'Exported Energy (Each)'!GS16*$A136)</f>
        <v>1580.980976835325</v>
      </c>
      <c r="GU136">
        <f>IF('Installed PV (Each)'!GU16 &gt; 'Scenario Parameters'!$B$8, 0, 'Exported Energy (Each)'!GT16*$A136)</f>
        <v>2220.2082060021412</v>
      </c>
      <c r="GV136">
        <f>IF('Installed PV (Each)'!GV16 &gt; 'Scenario Parameters'!$B$8, 0, 'Exported Energy (Each)'!GU16*$A136)</f>
        <v>2581.2253360493814</v>
      </c>
      <c r="GW136">
        <f>IF('Installed PV (Each)'!GW16 &gt; 'Scenario Parameters'!$B$8, 0, 'Exported Energy (Each)'!GV16*$A136)</f>
        <v>2959.3700891959525</v>
      </c>
      <c r="GX136">
        <f>IF('Installed PV (Each)'!GX16 &gt; 'Scenario Parameters'!$B$8, 0, 'Exported Energy (Each)'!GW16*$A136)</f>
        <v>1857.8128759267724</v>
      </c>
      <c r="GY136">
        <f>IF('Installed PV (Each)'!GY16 &gt; 'Scenario Parameters'!$B$8, 0, 'Exported Energy (Each)'!GX16*$A136)</f>
        <v>2054.6784078184942</v>
      </c>
      <c r="GZ136">
        <f>IF('Installed PV (Each)'!GZ16 &gt; 'Scenario Parameters'!$B$8, 0, 'Exported Energy (Each)'!GY16*$A136)</f>
        <v>2577.9826265364168</v>
      </c>
      <c r="HA136">
        <f>IF('Installed PV (Each)'!HA16 &gt; 'Scenario Parameters'!$B$8, 0, 'Exported Energy (Each)'!GZ16*$A136)</f>
        <v>2668.9264613831901</v>
      </c>
      <c r="HB136">
        <f>IF('Installed PV (Each)'!HB16 &gt; 'Scenario Parameters'!$B$8, 0, 'Exported Energy (Each)'!HA16*$A136)</f>
        <v>2731.3323153729557</v>
      </c>
      <c r="HC136">
        <f>IF('Installed PV (Each)'!HC16 &gt; 'Scenario Parameters'!$B$8, 0, 'Exported Energy (Each)'!HB16*$A136)</f>
        <v>2104.0585655076225</v>
      </c>
      <c r="HD136">
        <f>IF('Installed PV (Each)'!HD16 &gt; 'Scenario Parameters'!$B$8, 0, 'Exported Energy (Each)'!HC16*$A136)</f>
        <v>1702.1943202399375</v>
      </c>
      <c r="HE136">
        <f>IF('Installed PV (Each)'!HE16 &gt; 'Scenario Parameters'!$B$8, 0, 'Exported Energy (Each)'!HD16*$A136)</f>
        <v>2274.3605236811873</v>
      </c>
      <c r="HF136">
        <f>IF('Installed PV (Each)'!HF16 &gt; 'Scenario Parameters'!$B$8, 0, 'Exported Energy (Each)'!HE16*$A136)</f>
        <v>2780.9252967840198</v>
      </c>
      <c r="HG136">
        <f>IF('Installed PV (Each)'!HG16 &gt; 'Scenario Parameters'!$B$8, 0, 'Exported Energy (Each)'!HF16*$A136)</f>
        <v>2701.1904652947783</v>
      </c>
      <c r="HH136">
        <f>IF('Installed PV (Each)'!HH16 &gt; 'Scenario Parameters'!$B$8, 0, 'Exported Energy (Each)'!HG16*$A136)</f>
        <v>2016.6455508468864</v>
      </c>
      <c r="HI136">
        <f>IF('Installed PV (Each)'!HI16 &gt; 'Scenario Parameters'!$B$8, 0, 'Exported Energy (Each)'!HH16*$A136)</f>
        <v>1879.7108269551513</v>
      </c>
      <c r="HJ136">
        <f>IF('Installed PV (Each)'!HJ16 &gt; 'Scenario Parameters'!$B$8, 0, 'Exported Energy (Each)'!HI16*$A136)</f>
        <v>1612.4322147807443</v>
      </c>
      <c r="HK136">
        <f>IF('Installed PV (Each)'!HK16 &gt; 'Scenario Parameters'!$B$8, 0, 'Exported Energy (Each)'!HJ16*$A136)</f>
        <v>1648.1299922281801</v>
      </c>
      <c r="HL136">
        <f>IF('Installed PV (Each)'!HL16 &gt; 'Scenario Parameters'!$B$8, 0, 'Exported Energy (Each)'!HK16*$A136)</f>
        <v>1649.9703292765919</v>
      </c>
      <c r="HM136">
        <f>IF('Installed PV (Each)'!HM16 &gt; 'Scenario Parameters'!$B$8, 0, 'Exported Energy (Each)'!HL16*$A136)</f>
        <v>1977.8181163398492</v>
      </c>
      <c r="HN136">
        <f>IF('Installed PV (Each)'!HN16 &gt; 'Scenario Parameters'!$B$8, 0, 'Exported Energy (Each)'!HM16*$A136)</f>
        <v>1293.5439328750297</v>
      </c>
      <c r="HO136">
        <f>IF('Installed PV (Each)'!HO16 &gt; 'Scenario Parameters'!$B$8, 0, 'Exported Energy (Each)'!HN16*$A136)</f>
        <v>2386.0329907272758</v>
      </c>
      <c r="HP136">
        <f>IF('Installed PV (Each)'!HP16 &gt; 'Scenario Parameters'!$B$8, 0, 'Exported Energy (Each)'!HO16*$A136)</f>
        <v>2035.139853062331</v>
      </c>
      <c r="HQ136">
        <f>IF('Installed PV (Each)'!HQ16 &gt; 'Scenario Parameters'!$B$8, 0, 'Exported Energy (Each)'!HP16*$A136)</f>
        <v>2023.2322281650709</v>
      </c>
      <c r="HR136">
        <f>IF('Installed PV (Each)'!HR16 &gt; 'Scenario Parameters'!$B$8, 0, 'Exported Energy (Each)'!HQ16*$A136)</f>
        <v>2495.8649413560529</v>
      </c>
      <c r="HS136">
        <f>IF('Installed PV (Each)'!HS16 &gt; 'Scenario Parameters'!$B$8, 0, 'Exported Energy (Each)'!HR16*$A136)</f>
        <v>2114.213790492423</v>
      </c>
      <c r="HT136">
        <f>IF('Installed PV (Each)'!HT16 &gt; 'Scenario Parameters'!$B$8, 0, 'Exported Energy (Each)'!HS16*$A136)</f>
        <v>2520.4288812814561</v>
      </c>
      <c r="HU136">
        <f>IF('Installed PV (Each)'!HU16 &gt; 'Scenario Parameters'!$B$8, 0, 'Exported Energy (Each)'!HT16*$A136)</f>
        <v>2429.5290398767143</v>
      </c>
      <c r="HV136">
        <f>IF('Installed PV (Each)'!HV16 &gt; 'Scenario Parameters'!$B$8, 0, 'Exported Energy (Each)'!HU16*$A136)</f>
        <v>2499.7402871505365</v>
      </c>
      <c r="HW136">
        <f>IF('Installed PV (Each)'!HW16 &gt; 'Scenario Parameters'!$B$8, 0, 'Exported Energy (Each)'!HV16*$A136)</f>
        <v>2933.0845933440355</v>
      </c>
      <c r="HX136">
        <f>IF('Installed PV (Each)'!HX16 &gt; 'Scenario Parameters'!$B$8, 0, 'Exported Energy (Each)'!HW16*$A136)</f>
        <v>1879.6413255862828</v>
      </c>
      <c r="HY136">
        <f>IF('Installed PV (Each)'!HY16 &gt; 'Scenario Parameters'!$B$8, 0, 'Exported Energy (Each)'!HX16*$A136)</f>
        <v>2328.0182186881957</v>
      </c>
      <c r="HZ136">
        <f>IF('Installed PV (Each)'!HZ16 &gt; 'Scenario Parameters'!$B$8, 0, 'Exported Energy (Each)'!HY16*$A136)</f>
        <v>2389.7202588497671</v>
      </c>
      <c r="IA136">
        <f>IF('Installed PV (Each)'!IA16 &gt; 'Scenario Parameters'!$B$8, 0, 'Exported Energy (Each)'!HZ16*$A136)</f>
        <v>2503.1038742305154</v>
      </c>
      <c r="IB136">
        <f>IF('Installed PV (Each)'!IB16 &gt; 'Scenario Parameters'!$B$8, 0, 'Exported Energy (Each)'!IA16*$A136)</f>
        <v>2321.8386657683054</v>
      </c>
      <c r="IC136">
        <f>IF('Installed PV (Each)'!IC16 &gt; 'Scenario Parameters'!$B$8, 0, 'Exported Energy (Each)'!IB16*$A136)</f>
        <v>2377.4190657011422</v>
      </c>
      <c r="ID136">
        <f>IF('Installed PV (Each)'!ID16 &gt; 'Scenario Parameters'!$B$8, 0, 'Exported Energy (Each)'!IC16*$A136)</f>
        <v>2680.7306312114583</v>
      </c>
      <c r="IE136">
        <f>IF('Installed PV (Each)'!IE16 &gt; 'Scenario Parameters'!$B$8, 0, 'Exported Energy (Each)'!ID16*$A136)</f>
        <v>1757.8266388870566</v>
      </c>
      <c r="IF136">
        <f>IF('Installed PV (Each)'!IF16 &gt; 'Scenario Parameters'!$B$8, 0, 'Exported Energy (Each)'!IE16*$A136)</f>
        <v>2057.8944703902544</v>
      </c>
      <c r="IG136">
        <f>IF('Installed PV (Each)'!IG16 &gt; 'Scenario Parameters'!$B$8, 0, 'Exported Energy (Each)'!IF16*$A136)</f>
        <v>2429.3361370695593</v>
      </c>
      <c r="IH136">
        <f>IF('Installed PV (Each)'!IH16 &gt; 'Scenario Parameters'!$B$8, 0, 'Exported Energy (Each)'!IG16*$A136)</f>
        <v>1682.5308841969088</v>
      </c>
      <c r="II136">
        <f>IF('Installed PV (Each)'!II16 &gt; 'Scenario Parameters'!$B$8, 0, 'Exported Energy (Each)'!IH16*$A136)</f>
        <v>2128.7501451637163</v>
      </c>
      <c r="IJ136">
        <f>IF('Installed PV (Each)'!IJ16 &gt; 'Scenario Parameters'!$B$8, 0, 'Exported Energy (Each)'!II16*$A136)</f>
        <v>1241.3503284731567</v>
      </c>
      <c r="IK136">
        <f>IF('Installed PV (Each)'!IK16 &gt; 'Scenario Parameters'!$B$8, 0, 'Exported Energy (Each)'!IJ16*$A136)</f>
        <v>2039.7922475780065</v>
      </c>
      <c r="IL136">
        <f>IF('Installed PV (Each)'!IL16 &gt; 'Scenario Parameters'!$B$8, 0, 'Exported Energy (Each)'!IK16*$A136)</f>
        <v>2591.3644619039078</v>
      </c>
      <c r="IM136">
        <f>IF('Installed PV (Each)'!IM16 &gt; 'Scenario Parameters'!$B$8, 0, 'Exported Energy (Each)'!IL16*$A136)</f>
        <v>2996.6276555441523</v>
      </c>
      <c r="IN136">
        <f>IF('Installed PV (Each)'!IN16 &gt; 'Scenario Parameters'!$B$8, 0, 'Exported Energy (Each)'!IM16*$A136)</f>
        <v>2756.0630757409194</v>
      </c>
      <c r="IO136">
        <f>IF('Installed PV (Each)'!IO16 &gt; 'Scenario Parameters'!$B$8, 0, 'Exported Energy (Each)'!IN16*$A136)</f>
        <v>3300.1831781260844</v>
      </c>
      <c r="IP136">
        <f>IF('Installed PV (Each)'!IP16 &gt; 'Scenario Parameters'!$B$8, 0, 'Exported Energy (Each)'!IO16*$A136)</f>
        <v>2195.2880478683724</v>
      </c>
      <c r="IQ136">
        <f>IF('Installed PV (Each)'!IQ16 &gt; 'Scenario Parameters'!$B$8, 0, 'Exported Energy (Each)'!IP16*$A136)</f>
        <v>2162.1930526785827</v>
      </c>
      <c r="IR136">
        <f>IF('Installed PV (Each)'!IR16 &gt; 'Scenario Parameters'!$B$8, 0, 'Exported Energy (Each)'!IQ16*$A136)</f>
        <v>2482.441749781894</v>
      </c>
      <c r="IS136">
        <f>IF('Installed PV (Each)'!IS16 &gt; 'Scenario Parameters'!$B$8, 0, 'Exported Energy (Each)'!IR16*$A136)</f>
        <v>2053.8633399864411</v>
      </c>
      <c r="IT136">
        <f>IF('Installed PV (Each)'!IT16 &gt; 'Scenario Parameters'!$B$8, 0, 'Exported Energy (Each)'!IS16*$A136)</f>
        <v>1867.5525330696785</v>
      </c>
      <c r="IU136">
        <f>IF('Installed PV (Each)'!IU16 &gt; 'Scenario Parameters'!$B$8, 0, 'Exported Energy (Each)'!IT16*$A136)</f>
        <v>2454.4464138376402</v>
      </c>
      <c r="IV136">
        <f>IF('Installed PV (Each)'!IV16 &gt; 'Scenario Parameters'!$B$8, 0, 'Exported Energy (Each)'!IU16*$A136)</f>
        <v>2338.2948696524754</v>
      </c>
      <c r="IW136">
        <f>IF('Installed PV (Each)'!IW16 &gt; 'Scenario Parameters'!$B$8, 0, 'Exported Energy (Each)'!IV16*$A136)</f>
        <v>1409.4634653646476</v>
      </c>
      <c r="IX136">
        <f>IF('Installed PV (Each)'!IX16 &gt; 'Scenario Parameters'!$B$8, 0, 'Exported Energy (Each)'!IW16*$A136)</f>
        <v>1757.2445000567689</v>
      </c>
      <c r="IY136">
        <f>IF('Installed PV (Each)'!IY16 &gt; 'Scenario Parameters'!$B$8, 0, 'Exported Energy (Each)'!IX16*$A136)</f>
        <v>2369.9305620870678</v>
      </c>
      <c r="IZ136">
        <f>IF('Installed PV (Each)'!IZ16 &gt; 'Scenario Parameters'!$B$8, 0, 'Exported Energy (Each)'!IY16*$A136)</f>
        <v>2390.8848792984031</v>
      </c>
      <c r="JA136">
        <f>IF('Installed PV (Each)'!JA16 &gt; 'Scenario Parameters'!$B$8, 0, 'Exported Energy (Each)'!IZ16*$A136)</f>
        <v>2227.947815278289</v>
      </c>
      <c r="JB136">
        <f>IF('Installed PV (Each)'!JB16 &gt; 'Scenario Parameters'!$B$8, 0, 'Exported Energy (Each)'!JA16*$A136)</f>
        <v>2513.3125838061137</v>
      </c>
      <c r="JC136">
        <f>IF('Installed PV (Each)'!JC16 &gt; 'Scenario Parameters'!$B$8, 0, 'Exported Energy (Each)'!JB16*$A136)</f>
        <v>2552.1439069562934</v>
      </c>
    </row>
    <row r="137" spans="1:263" x14ac:dyDescent="0.25">
      <c r="A137">
        <f>A136*(1+'Scenario Parameters'!$B$7)</f>
        <v>0.53458153184863766</v>
      </c>
      <c r="B137">
        <v>2032</v>
      </c>
      <c r="C137">
        <f>IF('Installed PV (Each)'!C17 &gt; 'Scenario Parameters'!$B$8, 0, 'Exported Energy (Each)'!B17*$A137)</f>
        <v>3334.0544206243712</v>
      </c>
      <c r="D137">
        <f>IF('Installed PV (Each)'!D17 &gt; 'Scenario Parameters'!$B$8, 0, 'Exported Energy (Each)'!C17*$A137)</f>
        <v>2438.8266203909793</v>
      </c>
      <c r="E137">
        <f>IF('Installed PV (Each)'!E17 &gt; 'Scenario Parameters'!$B$8, 0, 'Exported Energy (Each)'!D17*$A137)</f>
        <v>2354.1691058186111</v>
      </c>
      <c r="F137">
        <f>IF('Installed PV (Each)'!F17 &gt; 'Scenario Parameters'!$B$8, 0, 'Exported Energy (Each)'!E17*$A137)</f>
        <v>2282.727607363915</v>
      </c>
      <c r="G137">
        <f>IF('Installed PV (Each)'!G17 &gt; 'Scenario Parameters'!$B$8, 0, 'Exported Energy (Each)'!F17*$A137)</f>
        <v>1862.5523718771121</v>
      </c>
      <c r="H137">
        <f>IF('Installed PV (Each)'!H17 &gt; 'Scenario Parameters'!$B$8, 0, 'Exported Energy (Each)'!G17*$A137)</f>
        <v>2463.3434165113013</v>
      </c>
      <c r="I137">
        <f>IF('Installed PV (Each)'!I17 &gt; 'Scenario Parameters'!$B$8, 0, 'Exported Energy (Each)'!H17*$A137)</f>
        <v>2351.3040868823309</v>
      </c>
      <c r="J137">
        <f>IF('Installed PV (Each)'!J17 &gt; 'Scenario Parameters'!$B$8, 0, 'Exported Energy (Each)'!I17*$A137)</f>
        <v>2335.4448336121304</v>
      </c>
      <c r="K137">
        <f>IF('Installed PV (Each)'!K17 &gt; 'Scenario Parameters'!$B$8, 0, 'Exported Energy (Each)'!J17*$A137)</f>
        <v>1464.4608816147561</v>
      </c>
      <c r="L137">
        <f>IF('Installed PV (Each)'!L17 &gt; 'Scenario Parameters'!$B$8, 0, 'Exported Energy (Each)'!K17*$A137)</f>
        <v>1265.5255906507737</v>
      </c>
      <c r="M137">
        <f>IF('Installed PV (Each)'!M17 &gt; 'Scenario Parameters'!$B$8, 0, 'Exported Energy (Each)'!L17*$A137)</f>
        <v>2460.321744685752</v>
      </c>
      <c r="N137">
        <f>IF('Installed PV (Each)'!N17 &gt; 'Scenario Parameters'!$B$8, 0, 'Exported Energy (Each)'!M17*$A137)</f>
        <v>2901.6527343916014</v>
      </c>
      <c r="O137">
        <f>IF('Installed PV (Each)'!O17 &gt; 'Scenario Parameters'!$B$8, 0, 'Exported Energy (Each)'!N17*$A137)</f>
        <v>2454.6777122387994</v>
      </c>
      <c r="P137">
        <f>IF('Installed PV (Each)'!P17 &gt; 'Scenario Parameters'!$B$8, 0, 'Exported Energy (Each)'!O17*$A137)</f>
        <v>1280.2337393283281</v>
      </c>
      <c r="Q137">
        <f>IF('Installed PV (Each)'!Q17 &gt; 'Scenario Parameters'!$B$8, 0, 'Exported Energy (Each)'!P17*$A137)</f>
        <v>2736.4883029526845</v>
      </c>
      <c r="R137">
        <f>IF('Installed PV (Each)'!R17 &gt; 'Scenario Parameters'!$B$8, 0, 'Exported Energy (Each)'!Q17*$A137)</f>
        <v>2086.5459023754511</v>
      </c>
      <c r="S137">
        <f>IF('Installed PV (Each)'!S17 &gt; 'Scenario Parameters'!$B$8, 0, 'Exported Energy (Each)'!R17*$A137)</f>
        <v>1652.1714645143361</v>
      </c>
      <c r="T137">
        <f>IF('Installed PV (Each)'!T17 &gt; 'Scenario Parameters'!$B$8, 0, 'Exported Energy (Each)'!S17*$A137)</f>
        <v>2186.5830168455468</v>
      </c>
      <c r="U137">
        <f>IF('Installed PV (Each)'!U17 &gt; 'Scenario Parameters'!$B$8, 0, 'Exported Energy (Each)'!T17*$A137)</f>
        <v>2132.5616354068393</v>
      </c>
      <c r="V137">
        <f>IF('Installed PV (Each)'!V17 &gt; 'Scenario Parameters'!$B$8, 0, 'Exported Energy (Each)'!U17*$A137)</f>
        <v>2857.7900425939742</v>
      </c>
      <c r="W137">
        <f>IF('Installed PV (Each)'!W17 &gt; 'Scenario Parameters'!$B$8, 0, 'Exported Energy (Each)'!V17*$A137)</f>
        <v>2316.9812138442735</v>
      </c>
      <c r="X137">
        <f>IF('Installed PV (Each)'!X17 &gt; 'Scenario Parameters'!$B$8, 0, 'Exported Energy (Each)'!W17*$A137)</f>
        <v>2486.5351904022928</v>
      </c>
      <c r="Y137">
        <f>IF('Installed PV (Each)'!Y17 &gt; 'Scenario Parameters'!$B$8, 0, 'Exported Energy (Each)'!X17*$A137)</f>
        <v>2106.3028590097247</v>
      </c>
      <c r="Z137">
        <f>IF('Installed PV (Each)'!Z17 &gt; 'Scenario Parameters'!$B$8, 0, 'Exported Energy (Each)'!Y17*$A137)</f>
        <v>2168.8923850321435</v>
      </c>
      <c r="AA137">
        <f>IF('Installed PV (Each)'!AA17 &gt; 'Scenario Parameters'!$B$8, 0, 'Exported Energy (Each)'!Z17*$A137)</f>
        <v>1963.1794219409542</v>
      </c>
      <c r="AB137">
        <f>IF('Installed PV (Each)'!AB17 &gt; 'Scenario Parameters'!$B$8, 0, 'Exported Energy (Each)'!AA17*$A137)</f>
        <v>2423.7858667988453</v>
      </c>
      <c r="AC137">
        <f>IF('Installed PV (Each)'!AC17 &gt; 'Scenario Parameters'!$B$8, 0, 'Exported Energy (Each)'!AB17*$A137)</f>
        <v>2534.3038301009869</v>
      </c>
      <c r="AD137">
        <f>IF('Installed PV (Each)'!AD17 &gt; 'Scenario Parameters'!$B$8, 0, 'Exported Energy (Each)'!AC17*$A137)</f>
        <v>2644.8153375510547</v>
      </c>
      <c r="AE137">
        <f>IF('Installed PV (Each)'!AE17 &gt; 'Scenario Parameters'!$B$8, 0, 'Exported Energy (Each)'!AD17*$A137)</f>
        <v>2544.3139851859405</v>
      </c>
      <c r="AF137">
        <f>IF('Installed PV (Each)'!AF17 &gt; 'Scenario Parameters'!$B$8, 0, 'Exported Energy (Each)'!AE17*$A137)</f>
        <v>2135.5523106961414</v>
      </c>
      <c r="AG137">
        <f>IF('Installed PV (Each)'!AG17 &gt; 'Scenario Parameters'!$B$8, 0, 'Exported Energy (Each)'!AF17*$A137)</f>
        <v>1765.2401560960714</v>
      </c>
      <c r="AH137">
        <f>IF('Installed PV (Each)'!AH17 &gt; 'Scenario Parameters'!$B$8, 0, 'Exported Energy (Each)'!AG17*$A137)</f>
        <v>2107.6112310305261</v>
      </c>
      <c r="AI137">
        <f>IF('Installed PV (Each)'!AI17 &gt; 'Scenario Parameters'!$B$8, 0, 'Exported Energy (Each)'!AH17*$A137)</f>
        <v>2042.3070458138504</v>
      </c>
      <c r="AJ137">
        <f>IF('Installed PV (Each)'!AJ17 &gt; 'Scenario Parameters'!$B$8, 0, 'Exported Energy (Each)'!AI17*$A137)</f>
        <v>1802.5749573174287</v>
      </c>
      <c r="AK137">
        <f>IF('Installed PV (Each)'!AK17 &gt; 'Scenario Parameters'!$B$8, 0, 'Exported Energy (Each)'!AJ17*$A137)</f>
        <v>1445.6689054839005</v>
      </c>
      <c r="AL137">
        <f>IF('Installed PV (Each)'!AL17 &gt; 'Scenario Parameters'!$B$8, 0, 'Exported Energy (Each)'!AK17*$A137)</f>
        <v>2270.5099777533437</v>
      </c>
      <c r="AM137">
        <f>IF('Installed PV (Each)'!AM17 &gt; 'Scenario Parameters'!$B$8, 0, 'Exported Energy (Each)'!AL17*$A137)</f>
        <v>1694.8646191069274</v>
      </c>
      <c r="AN137">
        <f>IF('Installed PV (Each)'!AN17 &gt; 'Scenario Parameters'!$B$8, 0, 'Exported Energy (Each)'!AM17*$A137)</f>
        <v>2502.8406714366502</v>
      </c>
      <c r="AO137">
        <f>IF('Installed PV (Each)'!AO17 &gt; 'Scenario Parameters'!$B$8, 0, 'Exported Energy (Each)'!AN17*$A137)</f>
        <v>2538.2624667244709</v>
      </c>
      <c r="AP137">
        <f>IF('Installed PV (Each)'!AP17 &gt; 'Scenario Parameters'!$B$8, 0, 'Exported Energy (Each)'!AO17*$A137)</f>
        <v>2049.9271099616976</v>
      </c>
      <c r="AQ137">
        <f>IF('Installed PV (Each)'!AQ17 &gt; 'Scenario Parameters'!$B$8, 0, 'Exported Energy (Each)'!AP17*$A137)</f>
        <v>2798.5043521282696</v>
      </c>
      <c r="AR137">
        <f>IF('Installed PV (Each)'!AR17 &gt; 'Scenario Parameters'!$B$8, 0, 'Exported Energy (Each)'!AQ17*$A137)</f>
        <v>2782.8497532528368</v>
      </c>
      <c r="AS137">
        <f>IF('Installed PV (Each)'!AS17 &gt; 'Scenario Parameters'!$B$8, 0, 'Exported Energy (Each)'!AR17*$A137)</f>
        <v>2083.5883554579618</v>
      </c>
      <c r="AT137">
        <f>IF('Installed PV (Each)'!AT17 &gt; 'Scenario Parameters'!$B$8, 0, 'Exported Energy (Each)'!AS17*$A137)</f>
        <v>2231.9254357731756</v>
      </c>
      <c r="AU137">
        <f>IF('Installed PV (Each)'!AU17 &gt; 'Scenario Parameters'!$B$8, 0, 'Exported Energy (Each)'!AT17*$A137)</f>
        <v>1327.3881970579939</v>
      </c>
      <c r="AV137">
        <f>IF('Installed PV (Each)'!AV17 &gt; 'Scenario Parameters'!$B$8, 0, 'Exported Energy (Each)'!AU17*$A137)</f>
        <v>2073.0479984424683</v>
      </c>
      <c r="AW137">
        <f>IF('Installed PV (Each)'!AW17 &gt; 'Scenario Parameters'!$B$8, 0, 'Exported Energy (Each)'!AV17*$A137)</f>
        <v>2571.2081170176643</v>
      </c>
      <c r="AX137">
        <f>IF('Installed PV (Each)'!AX17 &gt; 'Scenario Parameters'!$B$8, 0, 'Exported Energy (Each)'!AW17*$A137)</f>
        <v>4294.1208489928467</v>
      </c>
      <c r="AY137">
        <f>IF('Installed PV (Each)'!AY17 &gt; 'Scenario Parameters'!$B$8, 0, 'Exported Energy (Each)'!AX17*$A137)</f>
        <v>969.1969306572089</v>
      </c>
      <c r="AZ137">
        <f>IF('Installed PV (Each)'!AZ17 &gt; 'Scenario Parameters'!$B$8, 0, 'Exported Energy (Each)'!AY17*$A137)</f>
        <v>1163.7384193508342</v>
      </c>
      <c r="BA137">
        <f>IF('Installed PV (Each)'!BA17 &gt; 'Scenario Parameters'!$B$8, 0, 'Exported Energy (Each)'!AZ17*$A137)</f>
        <v>1995.4087273396897</v>
      </c>
      <c r="BB137">
        <f>IF('Installed PV (Each)'!BB17 &gt; 'Scenario Parameters'!$B$8, 0, 'Exported Energy (Each)'!BA17*$A137)</f>
        <v>2486.3451248781662</v>
      </c>
      <c r="BC137">
        <f>IF('Installed PV (Each)'!BC17 &gt; 'Scenario Parameters'!$B$8, 0, 'Exported Energy (Each)'!BB17*$A137)</f>
        <v>2139.9747340928466</v>
      </c>
      <c r="BD137">
        <f>IF('Installed PV (Each)'!BD17 &gt; 'Scenario Parameters'!$B$8, 0, 'Exported Energy (Each)'!BC17*$A137)</f>
        <v>2385.2299842558164</v>
      </c>
      <c r="BE137">
        <f>IF('Installed PV (Each)'!BE17 &gt; 'Scenario Parameters'!$B$8, 0, 'Exported Energy (Each)'!BD17*$A137)</f>
        <v>2428.4504581013507</v>
      </c>
      <c r="BF137">
        <f>IF('Installed PV (Each)'!BF17 &gt; 'Scenario Parameters'!$B$8, 0, 'Exported Energy (Each)'!BE17*$A137)</f>
        <v>1946.9797375026583</v>
      </c>
      <c r="BG137">
        <f>IF('Installed PV (Each)'!BG17 &gt; 'Scenario Parameters'!$B$8, 0, 'Exported Energy (Each)'!BF17*$A137)</f>
        <v>1894.9342906823695</v>
      </c>
      <c r="BH137">
        <f>IF('Installed PV (Each)'!BH17 &gt; 'Scenario Parameters'!$B$8, 0, 'Exported Energy (Each)'!BG17*$A137)</f>
        <v>2097.8517390051029</v>
      </c>
      <c r="BI137">
        <f>IF('Installed PV (Each)'!BI17 &gt; 'Scenario Parameters'!$B$8, 0, 'Exported Energy (Each)'!BH17*$A137)</f>
        <v>2074.1491801946972</v>
      </c>
      <c r="BJ137">
        <f>IF('Installed PV (Each)'!BJ17 &gt; 'Scenario Parameters'!$B$8, 0, 'Exported Energy (Each)'!BI17*$A137)</f>
        <v>2745.6485599952312</v>
      </c>
      <c r="BK137">
        <f>IF('Installed PV (Each)'!BK17 &gt; 'Scenario Parameters'!$B$8, 0, 'Exported Energy (Each)'!BJ17*$A137)</f>
        <v>2319.2931901293973</v>
      </c>
      <c r="BL137">
        <f>IF('Installed PV (Each)'!BL17 &gt; 'Scenario Parameters'!$B$8, 0, 'Exported Energy (Each)'!BK17*$A137)</f>
        <v>2381.2728808629295</v>
      </c>
      <c r="BM137">
        <f>IF('Installed PV (Each)'!BM17 &gt; 'Scenario Parameters'!$B$8, 0, 'Exported Energy (Each)'!BL17*$A137)</f>
        <v>1849.8458243261723</v>
      </c>
      <c r="BN137">
        <f>IF('Installed PV (Each)'!BN17 &gt; 'Scenario Parameters'!$B$8, 0, 'Exported Energy (Each)'!BM17*$A137)</f>
        <v>2910.5725401450977</v>
      </c>
      <c r="BO137">
        <f>IF('Installed PV (Each)'!BO17 &gt; 'Scenario Parameters'!$B$8, 0, 'Exported Energy (Each)'!BN17*$A137)</f>
        <v>2599.3109948538468</v>
      </c>
      <c r="BP137">
        <f>IF('Installed PV (Each)'!BP17 &gt; 'Scenario Parameters'!$B$8, 0, 'Exported Energy (Each)'!BO17*$A137)</f>
        <v>2078.4369987754048</v>
      </c>
      <c r="BQ137">
        <f>IF('Installed PV (Each)'!BQ17 &gt; 'Scenario Parameters'!$B$8, 0, 'Exported Energy (Each)'!BP17*$A137)</f>
        <v>2112.4721183489141</v>
      </c>
      <c r="BR137">
        <f>IF('Installed PV (Each)'!BR17 &gt; 'Scenario Parameters'!$B$8, 0, 'Exported Energy (Each)'!BQ17*$A137)</f>
        <v>2103.9620992891682</v>
      </c>
      <c r="BS137">
        <f>IF('Installed PV (Each)'!BS17 &gt; 'Scenario Parameters'!$B$8, 0, 'Exported Energy (Each)'!BR17*$A137)</f>
        <v>2530.4426041258976</v>
      </c>
      <c r="BT137">
        <f>IF('Installed PV (Each)'!BT17 &gt; 'Scenario Parameters'!$B$8, 0, 'Exported Energy (Each)'!BS17*$A137)</f>
        <v>1539.3269904905994</v>
      </c>
      <c r="BU137">
        <f>IF('Installed PV (Each)'!BU17 &gt; 'Scenario Parameters'!$B$8, 0, 'Exported Energy (Each)'!BT17*$A137)</f>
        <v>1958.6069250783285</v>
      </c>
      <c r="BV137">
        <f>IF('Installed PV (Each)'!BV17 &gt; 'Scenario Parameters'!$B$8, 0, 'Exported Energy (Each)'!BU17*$A137)</f>
        <v>2606.4101942083798</v>
      </c>
      <c r="BW137">
        <f>IF('Installed PV (Each)'!BW17 &gt; 'Scenario Parameters'!$B$8, 0, 'Exported Energy (Each)'!BV17*$A137)</f>
        <v>2792.739875541216</v>
      </c>
      <c r="BX137">
        <f>IF('Installed PV (Each)'!BX17 &gt; 'Scenario Parameters'!$B$8, 0, 'Exported Energy (Each)'!BW17*$A137)</f>
        <v>3095.3647160432247</v>
      </c>
      <c r="BY137">
        <f>IF('Installed PV (Each)'!BY17 &gt; 'Scenario Parameters'!$B$8, 0, 'Exported Energy (Each)'!BX17*$A137)</f>
        <v>1586.1577437775934</v>
      </c>
      <c r="BZ137">
        <f>IF('Installed PV (Each)'!BZ17 &gt; 'Scenario Parameters'!$B$8, 0, 'Exported Energy (Each)'!BY17*$A137)</f>
        <v>2352.9369107953657</v>
      </c>
      <c r="CA137">
        <f>IF('Installed PV (Each)'!CA17 &gt; 'Scenario Parameters'!$B$8, 0, 'Exported Energy (Each)'!BZ17*$A137)</f>
        <v>1782.5823569816125</v>
      </c>
      <c r="CB137">
        <f>IF('Installed PV (Each)'!CB17 &gt; 'Scenario Parameters'!$B$8, 0, 'Exported Energy (Each)'!CA17*$A137)</f>
        <v>1741.3889652945597</v>
      </c>
      <c r="CC137">
        <f>IF('Installed PV (Each)'!CC17 &gt; 'Scenario Parameters'!$B$8, 0, 'Exported Energy (Each)'!CB17*$A137)</f>
        <v>2679.461402335704</v>
      </c>
      <c r="CD137">
        <f>IF('Installed PV (Each)'!CD17 &gt; 'Scenario Parameters'!$B$8, 0, 'Exported Energy (Each)'!CC17*$A137)</f>
        <v>1430.2876033827897</v>
      </c>
      <c r="CE137">
        <f>IF('Installed PV (Each)'!CE17 &gt; 'Scenario Parameters'!$B$8, 0, 'Exported Energy (Each)'!CD17*$A137)</f>
        <v>1622.9451896832829</v>
      </c>
      <c r="CF137">
        <f>IF('Installed PV (Each)'!CF17 &gt; 'Scenario Parameters'!$B$8, 0, 'Exported Energy (Each)'!CE17*$A137)</f>
        <v>2242.9061694756447</v>
      </c>
      <c r="CG137">
        <f>IF('Installed PV (Each)'!CG17 &gt; 'Scenario Parameters'!$B$8, 0, 'Exported Energy (Each)'!CF17*$A137)</f>
        <v>1863.5249758319235</v>
      </c>
      <c r="CH137">
        <f>IF('Installed PV (Each)'!CH17 &gt; 'Scenario Parameters'!$B$8, 0, 'Exported Energy (Each)'!CG17*$A137)</f>
        <v>2578.4818330805865</v>
      </c>
      <c r="CI137">
        <f>IF('Installed PV (Each)'!CI17 &gt; 'Scenario Parameters'!$B$8, 0, 'Exported Energy (Each)'!CH17*$A137)</f>
        <v>1115.7850248851171</v>
      </c>
      <c r="CJ137">
        <f>IF('Installed PV (Each)'!CJ17 &gt; 'Scenario Parameters'!$B$8, 0, 'Exported Energy (Each)'!CI17*$A137)</f>
        <v>1830.2165746168118</v>
      </c>
      <c r="CK137">
        <f>IF('Installed PV (Each)'!CK17 &gt; 'Scenario Parameters'!$B$8, 0, 'Exported Energy (Each)'!CJ17*$A137)</f>
        <v>1987.3000225196056</v>
      </c>
      <c r="CL137">
        <f>IF('Installed PV (Each)'!CL17 &gt; 'Scenario Parameters'!$B$8, 0, 'Exported Energy (Each)'!CK17*$A137)</f>
        <v>2370.0259816371004</v>
      </c>
      <c r="CM137">
        <f>IF('Installed PV (Each)'!CM17 &gt; 'Scenario Parameters'!$B$8, 0, 'Exported Energy (Each)'!CL17*$A137)</f>
        <v>1859.3367180324735</v>
      </c>
      <c r="CN137">
        <f>IF('Installed PV (Each)'!CN17 &gt; 'Scenario Parameters'!$B$8, 0, 'Exported Energy (Each)'!CM17*$A137)</f>
        <v>2951.5653311157603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2432.849370442264</v>
      </c>
      <c r="CQ137">
        <f>IF('Installed PV (Each)'!CQ17 &gt; 'Scenario Parameters'!$B$8, 0, 'Exported Energy (Each)'!CP17*$A137)</f>
        <v>2020.1572313918691</v>
      </c>
      <c r="CR137">
        <f>IF('Installed PV (Each)'!CR17 &gt; 'Scenario Parameters'!$B$8, 0, 'Exported Energy (Each)'!CQ17*$A137)</f>
        <v>2541.463369962456</v>
      </c>
      <c r="CS137">
        <f>IF('Installed PV (Each)'!CS17 &gt; 'Scenario Parameters'!$B$8, 0, 'Exported Energy (Each)'!CR17*$A137)</f>
        <v>2233.3859511288879</v>
      </c>
      <c r="CT137">
        <f>IF('Installed PV (Each)'!CT17 &gt; 'Scenario Parameters'!$B$8, 0, 'Exported Energy (Each)'!CS17*$A137)</f>
        <v>2024.8223255389935</v>
      </c>
      <c r="CU137">
        <f>IF('Installed PV (Each)'!CU17 &gt; 'Scenario Parameters'!$B$8, 0, 'Exported Energy (Each)'!CT17*$A137)</f>
        <v>2665.9017118478123</v>
      </c>
      <c r="CV137">
        <f>IF('Installed PV (Each)'!CV17 &gt; 'Scenario Parameters'!$B$8, 0, 'Exported Energy (Each)'!CU17*$A137)</f>
        <v>2352.6496489617016</v>
      </c>
      <c r="CW137">
        <f>IF('Installed PV (Each)'!CW17 &gt; 'Scenario Parameters'!$B$8, 0, 'Exported Energy (Each)'!CV17*$A137)</f>
        <v>2133.6599333178324</v>
      </c>
      <c r="CX137">
        <f>IF('Installed PV (Each)'!CX17 &gt; 'Scenario Parameters'!$B$8, 0, 'Exported Energy (Each)'!CW17*$A137)</f>
        <v>2345.5281882545073</v>
      </c>
      <c r="CY137">
        <f>IF('Installed PV (Each)'!CY17 &gt; 'Scenario Parameters'!$B$8, 0, 'Exported Energy (Each)'!CX17*$A137)</f>
        <v>1835.8530005899158</v>
      </c>
      <c r="CZ137">
        <f>IF('Installed PV (Each)'!CZ17 &gt; 'Scenario Parameters'!$B$8, 0, 'Exported Energy (Each)'!CY17*$A137)</f>
        <v>2707.9043845019596</v>
      </c>
      <c r="DA137">
        <f>IF('Installed PV (Each)'!DA17 &gt; 'Scenario Parameters'!$B$8, 0, 'Exported Energy (Each)'!CZ17*$A137)</f>
        <v>2833.6699952825752</v>
      </c>
      <c r="DB137">
        <f>IF('Installed PV (Each)'!DB17 &gt; 'Scenario Parameters'!$B$8, 0, 'Exported Energy (Each)'!DA17*$A137)</f>
        <v>2081.977138721566</v>
      </c>
      <c r="DC137">
        <f>IF('Installed PV (Each)'!DC17 &gt; 'Scenario Parameters'!$B$8, 0, 'Exported Energy (Each)'!DB17*$A137)</f>
        <v>2814.7057342863336</v>
      </c>
      <c r="DD137">
        <f>IF('Installed PV (Each)'!DD17 &gt; 'Scenario Parameters'!$B$8, 0, 'Exported Energy (Each)'!DC17*$A137)</f>
        <v>2511.1131098911719</v>
      </c>
      <c r="DE137">
        <f>IF('Installed PV (Each)'!DE17 &gt; 'Scenario Parameters'!$B$8, 0, 'Exported Energy (Each)'!DD17*$A137)</f>
        <v>1337.2621316203065</v>
      </c>
      <c r="DF137">
        <f>IF('Installed PV (Each)'!DF17 &gt; 'Scenario Parameters'!$B$8, 0, 'Exported Energy (Each)'!DE17*$A137)</f>
        <v>1995.7713822829785</v>
      </c>
      <c r="DG137">
        <f>IF('Installed PV (Each)'!DG17 &gt; 'Scenario Parameters'!$B$8, 0, 'Exported Energy (Each)'!DF17*$A137)</f>
        <v>2499.2763872700007</v>
      </c>
      <c r="DH137">
        <f>IF('Installed PV (Each)'!DH17 &gt; 'Scenario Parameters'!$B$8, 0, 'Exported Energy (Each)'!DG17*$A137)</f>
        <v>986.71193256715424</v>
      </c>
      <c r="DI137">
        <f>IF('Installed PV (Each)'!DI17 &gt; 'Scenario Parameters'!$B$8, 0, 'Exported Energy (Each)'!DH17*$A137)</f>
        <v>1933.8446581192134</v>
      </c>
      <c r="DJ137">
        <f>IF('Installed PV (Each)'!DJ17 &gt; 'Scenario Parameters'!$B$8, 0, 'Exported Energy (Each)'!DI17*$A137)</f>
        <v>1703.289243504641</v>
      </c>
      <c r="DK137">
        <f>IF('Installed PV (Each)'!DK17 &gt; 'Scenario Parameters'!$B$8, 0, 'Exported Energy (Each)'!DJ17*$A137)</f>
        <v>1972.1238525582412</v>
      </c>
      <c r="DL137">
        <f>IF('Installed PV (Each)'!DL17 &gt; 'Scenario Parameters'!$B$8, 0, 'Exported Energy (Each)'!DK17*$A137)</f>
        <v>2056.929326530033</v>
      </c>
      <c r="DM137">
        <f>IF('Installed PV (Each)'!DM17 &gt; 'Scenario Parameters'!$B$8, 0, 'Exported Energy (Each)'!DL17*$A137)</f>
        <v>1677.7755493225313</v>
      </c>
      <c r="DN137">
        <f>IF('Installed PV (Each)'!DN17 &gt; 'Scenario Parameters'!$B$8, 0, 'Exported Energy (Each)'!DM17*$A137)</f>
        <v>1827.447815257462</v>
      </c>
      <c r="DO137">
        <f>IF('Installed PV (Each)'!DO17 &gt; 'Scenario Parameters'!$B$8, 0, 'Exported Energy (Each)'!DN17*$A137)</f>
        <v>3071.6258744382912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2883.8464228208968</v>
      </c>
      <c r="DR137">
        <f>IF('Installed PV (Each)'!DR17 &gt; 'Scenario Parameters'!$B$8, 0, 'Exported Energy (Each)'!DQ17*$A137)</f>
        <v>2144.1954029915619</v>
      </c>
      <c r="DS137">
        <f>IF('Installed PV (Each)'!DS17 &gt; 'Scenario Parameters'!$B$8, 0, 'Exported Energy (Each)'!DR17*$A137)</f>
        <v>2899.4194118599212</v>
      </c>
      <c r="DT137">
        <f>IF('Installed PV (Each)'!DT17 &gt; 'Scenario Parameters'!$B$8, 0, 'Exported Energy (Each)'!DS17*$A137)</f>
        <v>2595.3553576077065</v>
      </c>
      <c r="DU137">
        <f>IF('Installed PV (Each)'!DU17 &gt; 'Scenario Parameters'!$B$8, 0, 'Exported Energy (Each)'!DT17*$A137)</f>
        <v>1949.2429204775347</v>
      </c>
      <c r="DV137">
        <f>IF('Installed PV (Each)'!DV17 &gt; 'Scenario Parameters'!$B$8, 0, 'Exported Energy (Each)'!DU17*$A137)</f>
        <v>2332.5540226230205</v>
      </c>
      <c r="DW137">
        <f>IF('Installed PV (Each)'!DW17 &gt; 'Scenario Parameters'!$B$8, 0, 'Exported Energy (Each)'!DV17*$A137)</f>
        <v>1322.723623332716</v>
      </c>
      <c r="DX137">
        <f>IF('Installed PV (Each)'!DX17 &gt; 'Scenario Parameters'!$B$8, 0, 'Exported Energy (Each)'!DW17*$A137)</f>
        <v>1982.5185795170739</v>
      </c>
      <c r="DY137">
        <f>IF('Installed PV (Each)'!DY17 &gt; 'Scenario Parameters'!$B$8, 0, 'Exported Energy (Each)'!DX17*$A137)</f>
        <v>798.47484483168591</v>
      </c>
      <c r="DZ137">
        <f>IF('Installed PV (Each)'!DZ17 &gt; 'Scenario Parameters'!$B$8, 0, 'Exported Energy (Each)'!DY17*$A137)</f>
        <v>3033.8271019597914</v>
      </c>
      <c r="EA137">
        <f>IF('Installed PV (Each)'!EA17 &gt; 'Scenario Parameters'!$B$8, 0, 'Exported Energy (Each)'!DZ17*$A137)</f>
        <v>2096.3108445158296</v>
      </c>
      <c r="EB137">
        <f>IF('Installed PV (Each)'!EB17 &gt; 'Scenario Parameters'!$B$8, 0, 'Exported Energy (Each)'!EA17*$A137)</f>
        <v>2753.2473092876435</v>
      </c>
      <c r="EC137">
        <f>IF('Installed PV (Each)'!EC17 &gt; 'Scenario Parameters'!$B$8, 0, 'Exported Energy (Each)'!EB17*$A137)</f>
        <v>2055.2192742384996</v>
      </c>
      <c r="ED137">
        <f>IF('Installed PV (Each)'!ED17 &gt; 'Scenario Parameters'!$B$8, 0, 'Exported Energy (Each)'!EC17*$A137)</f>
        <v>2060.7471642356791</v>
      </c>
      <c r="EE137">
        <f>IF('Installed PV (Each)'!EE17 &gt; 'Scenario Parameters'!$B$8, 0, 'Exported Energy (Each)'!ED17*$A137)</f>
        <v>2072.8267657487322</v>
      </c>
      <c r="EF137">
        <f>IF('Installed PV (Each)'!EF17 &gt; 'Scenario Parameters'!$B$8, 0, 'Exported Energy (Each)'!EE17*$A137)</f>
        <v>2275.0390146783293</v>
      </c>
      <c r="EG137">
        <f>IF('Installed PV (Each)'!EG17 &gt; 'Scenario Parameters'!$B$8, 0, 'Exported Energy (Each)'!EF17*$A137)</f>
        <v>1558.6312149553057</v>
      </c>
      <c r="EH137">
        <f>IF('Installed PV (Each)'!EH17 &gt; 'Scenario Parameters'!$B$8, 0, 'Exported Energy (Each)'!EG17*$A137)</f>
        <v>2552.4298734752474</v>
      </c>
      <c r="EI137">
        <f>IF('Installed PV (Each)'!EI17 &gt; 'Scenario Parameters'!$B$8, 0, 'Exported Energy (Each)'!EH17*$A137)</f>
        <v>2645.2973023528598</v>
      </c>
      <c r="EJ137">
        <f>IF('Installed PV (Each)'!EJ17 &gt; 'Scenario Parameters'!$B$8, 0, 'Exported Energy (Each)'!EI17*$A137)</f>
        <v>2334.2297274069988</v>
      </c>
      <c r="EK137">
        <f>IF('Installed PV (Each)'!EK17 &gt; 'Scenario Parameters'!$B$8, 0, 'Exported Energy (Each)'!EJ17*$A137)</f>
        <v>2313.6012445113156</v>
      </c>
      <c r="EL137">
        <f>IF('Installed PV (Each)'!EL17 &gt; 'Scenario Parameters'!$B$8, 0, 'Exported Energy (Each)'!EK17*$A137)</f>
        <v>1317.5807313120915</v>
      </c>
      <c r="EM137">
        <f>IF('Installed PV (Each)'!EM17 &gt; 'Scenario Parameters'!$B$8, 0, 'Exported Energy (Each)'!EL17*$A137)</f>
        <v>2334.2698940443938</v>
      </c>
      <c r="EN137">
        <f>IF('Installed PV (Each)'!EN17 &gt; 'Scenario Parameters'!$B$8, 0, 'Exported Energy (Each)'!EM17*$A137)</f>
        <v>2877.5771245218716</v>
      </c>
      <c r="EO137">
        <f>IF('Installed PV (Each)'!EO17 &gt; 'Scenario Parameters'!$B$8, 0, 'Exported Energy (Each)'!EN17*$A137)</f>
        <v>2706.2993554353616</v>
      </c>
      <c r="EP137">
        <f>IF('Installed PV (Each)'!EP17 &gt; 'Scenario Parameters'!$B$8, 0, 'Exported Energy (Each)'!EO17*$A137)</f>
        <v>2573.3596611660564</v>
      </c>
      <c r="EQ137">
        <f>IF('Installed PV (Each)'!EQ17 &gt; 'Scenario Parameters'!$B$8, 0, 'Exported Energy (Each)'!EP17*$A137)</f>
        <v>2369.0052521273487</v>
      </c>
      <c r="ER137">
        <f>IF('Installed PV (Each)'!ER17 &gt; 'Scenario Parameters'!$B$8, 0, 'Exported Energy (Each)'!EQ17*$A137)</f>
        <v>2323.5889484448344</v>
      </c>
      <c r="ES137">
        <f>IF('Installed PV (Each)'!ES17 &gt; 'Scenario Parameters'!$B$8, 0, 'Exported Energy (Each)'!ER17*$A137)</f>
        <v>2655.6649059346528</v>
      </c>
      <c r="ET137">
        <f>IF('Installed PV (Each)'!ET17 &gt; 'Scenario Parameters'!$B$8, 0, 'Exported Energy (Each)'!ES17*$A137)</f>
        <v>1925.4474400638401</v>
      </c>
      <c r="EU137">
        <f>IF('Installed PV (Each)'!EU17 &gt; 'Scenario Parameters'!$B$8, 0, 'Exported Energy (Each)'!ET17*$A137)</f>
        <v>2538.3641127028932</v>
      </c>
      <c r="EV137">
        <f>IF('Installed PV (Each)'!EV17 &gt; 'Scenario Parameters'!$B$8, 0, 'Exported Energy (Each)'!EU17*$A137)</f>
        <v>2804.717618601831</v>
      </c>
      <c r="EW137">
        <f>IF('Installed PV (Each)'!EW17 &gt; 'Scenario Parameters'!$B$8, 0, 'Exported Energy (Each)'!EV17*$A137)</f>
        <v>2263.0099213901444</v>
      </c>
      <c r="EX137">
        <f>IF('Installed PV (Each)'!EX17 &gt; 'Scenario Parameters'!$B$8, 0, 'Exported Energy (Each)'!EW17*$A137)</f>
        <v>2476.6284691004557</v>
      </c>
      <c r="EY137">
        <f>IF('Installed PV (Each)'!EY17 &gt; 'Scenario Parameters'!$B$8, 0, 'Exported Energy (Each)'!EX17*$A137)</f>
        <v>2341.8860633917939</v>
      </c>
      <c r="EZ137">
        <f>IF('Installed PV (Each)'!EZ17 &gt; 'Scenario Parameters'!$B$8, 0, 'Exported Energy (Each)'!EY17*$A137)</f>
        <v>2075.2322253068587</v>
      </c>
      <c r="FA137">
        <f>IF('Installed PV (Each)'!FA17 &gt; 'Scenario Parameters'!$B$8, 0, 'Exported Energy (Each)'!EZ17*$A137)</f>
        <v>2102.168154392939</v>
      </c>
      <c r="FB137">
        <f>IF('Installed PV (Each)'!FB17 &gt; 'Scenario Parameters'!$B$8, 0, 'Exported Energy (Each)'!FA17*$A137)</f>
        <v>2679.90958665687</v>
      </c>
      <c r="FC137">
        <f>IF('Installed PV (Each)'!FC17 &gt; 'Scenario Parameters'!$B$8, 0, 'Exported Energy (Each)'!FB17*$A137)</f>
        <v>1705.2627860025698</v>
      </c>
      <c r="FD137">
        <f>IF('Installed PV (Each)'!FD17 &gt; 'Scenario Parameters'!$B$8, 0, 'Exported Energy (Each)'!FC17*$A137)</f>
        <v>2932.294287289656</v>
      </c>
      <c r="FE137">
        <f>IF('Installed PV (Each)'!FE17 &gt; 'Scenario Parameters'!$B$8, 0, 'Exported Energy (Each)'!FD17*$A137)</f>
        <v>1978.5323177896671</v>
      </c>
      <c r="FF137">
        <f>IF('Installed PV (Each)'!FF17 &gt; 'Scenario Parameters'!$B$8, 0, 'Exported Energy (Each)'!FE17*$A137)</f>
        <v>2563.0336167542396</v>
      </c>
      <c r="FG137">
        <f>IF('Installed PV (Each)'!FG17 &gt; 'Scenario Parameters'!$B$8, 0, 'Exported Energy (Each)'!FF17*$A137)</f>
        <v>2768.9745170628403</v>
      </c>
      <c r="FH137">
        <f>IF('Installed PV (Each)'!FH17 &gt; 'Scenario Parameters'!$B$8, 0, 'Exported Energy (Each)'!FG17*$A137)</f>
        <v>2442.8909414709774</v>
      </c>
      <c r="FI137">
        <f>IF('Installed PV (Each)'!FI17 &gt; 'Scenario Parameters'!$B$8, 0, 'Exported Energy (Each)'!FH17*$A137)</f>
        <v>1831.5048336335528</v>
      </c>
      <c r="FJ137">
        <f>IF('Installed PV (Each)'!FJ17 &gt; 'Scenario Parameters'!$B$8, 0, 'Exported Energy (Each)'!FI17*$A137)</f>
        <v>1748.25446372851</v>
      </c>
      <c r="FK137">
        <f>IF('Installed PV (Each)'!FK17 &gt; 'Scenario Parameters'!$B$8, 0, 'Exported Energy (Each)'!FJ17*$A137)</f>
        <v>1889.4704256898292</v>
      </c>
      <c r="FL137">
        <f>IF('Installed PV (Each)'!FL17 &gt; 'Scenario Parameters'!$B$8, 0, 'Exported Energy (Each)'!FK17*$A137)</f>
        <v>2395.4551285707867</v>
      </c>
      <c r="FM137">
        <f>IF('Installed PV (Each)'!FM17 &gt; 'Scenario Parameters'!$B$8, 0, 'Exported Energy (Each)'!FL17*$A137)</f>
        <v>1611.7044359811962</v>
      </c>
      <c r="FN137">
        <f>IF('Installed PV (Each)'!FN17 &gt; 'Scenario Parameters'!$B$8, 0, 'Exported Energy (Each)'!FM17*$A137)</f>
        <v>1607.8923885957649</v>
      </c>
      <c r="FO137">
        <f>IF('Installed PV (Each)'!FO17 &gt; 'Scenario Parameters'!$B$8, 0, 'Exported Energy (Each)'!FN17*$A137)</f>
        <v>2296.3648301581993</v>
      </c>
      <c r="FP137">
        <f>IF('Installed PV (Each)'!FP17 &gt; 'Scenario Parameters'!$B$8, 0, 'Exported Energy (Each)'!FO17*$A137)</f>
        <v>2512.4889861832162</v>
      </c>
      <c r="FQ137">
        <f>IF('Installed PV (Each)'!FQ17 &gt; 'Scenario Parameters'!$B$8, 0, 'Exported Energy (Each)'!FP17*$A137)</f>
        <v>1871.7339079060525</v>
      </c>
      <c r="FR137">
        <f>IF('Installed PV (Each)'!FR17 &gt; 'Scenario Parameters'!$B$8, 0, 'Exported Energy (Each)'!FQ17*$A137)</f>
        <v>1253.8347603914631</v>
      </c>
      <c r="FS137">
        <f>IF('Installed PV (Each)'!FS17 &gt; 'Scenario Parameters'!$B$8, 0, 'Exported Energy (Each)'!FR17*$A137)</f>
        <v>2217.0554319227645</v>
      </c>
      <c r="FT137">
        <f>IF('Installed PV (Each)'!FT17 &gt; 'Scenario Parameters'!$B$8, 0, 'Exported Energy (Each)'!FS17*$A137)</f>
        <v>3058.5994898444719</v>
      </c>
      <c r="FU137">
        <f>IF('Installed PV (Each)'!FU17 &gt; 'Scenario Parameters'!$B$8, 0, 'Exported Energy (Each)'!FT17*$A137)</f>
        <v>2443.4402841671285</v>
      </c>
      <c r="FV137">
        <f>IF('Installed PV (Each)'!FV17 &gt; 'Scenario Parameters'!$B$8, 0, 'Exported Energy (Each)'!FU17*$A137)</f>
        <v>2805.4924543997076</v>
      </c>
      <c r="FW137">
        <f>IF('Installed PV (Each)'!FW17 &gt; 'Scenario Parameters'!$B$8, 0, 'Exported Energy (Each)'!FV17*$A137)</f>
        <v>2498.4653131672576</v>
      </c>
      <c r="FX137">
        <f>IF('Installed PV (Each)'!FX17 &gt; 'Scenario Parameters'!$B$8, 0, 'Exported Energy (Each)'!FW17*$A137)</f>
        <v>1511.1367199980045</v>
      </c>
      <c r="FY137">
        <f>IF('Installed PV (Each)'!FY17 &gt; 'Scenario Parameters'!$B$8, 0, 'Exported Energy (Each)'!FX17*$A137)</f>
        <v>2225.5752963193318</v>
      </c>
      <c r="FZ137">
        <f>IF('Installed PV (Each)'!FZ17 &gt; 'Scenario Parameters'!$B$8, 0, 'Exported Energy (Each)'!FY17*$A137)</f>
        <v>2290.7533756325115</v>
      </c>
      <c r="GA137">
        <f>IF('Installed PV (Each)'!GA17 &gt; 'Scenario Parameters'!$B$8, 0, 'Exported Energy (Each)'!FZ17*$A137)</f>
        <v>2552.1952812166355</v>
      </c>
      <c r="GB137">
        <f>IF('Installed PV (Each)'!GB17 &gt; 'Scenario Parameters'!$B$8, 0, 'Exported Energy (Each)'!GA17*$A137)</f>
        <v>1824.810585777954</v>
      </c>
      <c r="GC137">
        <f>IF('Installed PV (Each)'!GC17 &gt; 'Scenario Parameters'!$B$8, 0, 'Exported Energy (Each)'!GB17*$A137)</f>
        <v>2148.7317625780352</v>
      </c>
      <c r="GD137">
        <f>IF('Installed PV (Each)'!GD17 &gt; 'Scenario Parameters'!$B$8, 0, 'Exported Energy (Each)'!GC17*$A137)</f>
        <v>2366.9356290966261</v>
      </c>
      <c r="GE137">
        <f>IF('Installed PV (Each)'!GE17 &gt; 'Scenario Parameters'!$B$8, 0, 'Exported Energy (Each)'!GD17*$A137)</f>
        <v>2713.9774665868454</v>
      </c>
      <c r="GF137">
        <f>IF('Installed PV (Each)'!GF17 &gt; 'Scenario Parameters'!$B$8, 0, 'Exported Energy (Each)'!GE17*$A137)</f>
        <v>2372.8421068046732</v>
      </c>
      <c r="GG137">
        <f>IF('Installed PV (Each)'!GG17 &gt; 'Scenario Parameters'!$B$8, 0, 'Exported Energy (Each)'!GF17*$A137)</f>
        <v>2522.8880097924489</v>
      </c>
      <c r="GH137">
        <f>IF('Installed PV (Each)'!GH17 &gt; 'Scenario Parameters'!$B$8, 0, 'Exported Energy (Each)'!GG17*$A137)</f>
        <v>2144.6376734851106</v>
      </c>
      <c r="GI137">
        <f>IF('Installed PV (Each)'!GI17 &gt; 'Scenario Parameters'!$B$8, 0, 'Exported Energy (Each)'!GH17*$A137)</f>
        <v>3018.6613766205783</v>
      </c>
      <c r="GJ137">
        <f>IF('Installed PV (Each)'!GJ17 &gt; 'Scenario Parameters'!$B$8, 0, 'Exported Energy (Each)'!GI17*$A137)</f>
        <v>2448.3071913464341</v>
      </c>
      <c r="GK137">
        <f>IF('Installed PV (Each)'!GK17 &gt; 'Scenario Parameters'!$B$8, 0, 'Exported Energy (Each)'!GJ17*$A137)</f>
        <v>2310.4777093409925</v>
      </c>
      <c r="GL137">
        <f>IF('Installed PV (Each)'!GL17 &gt; 'Scenario Parameters'!$B$8, 0, 'Exported Energy (Each)'!GK17*$A137)</f>
        <v>1842.1637719831706</v>
      </c>
      <c r="GM137">
        <f>IF('Installed PV (Each)'!GM17 &gt; 'Scenario Parameters'!$B$8, 0, 'Exported Energy (Each)'!GL17*$A137)</f>
        <v>2492.5558254887278</v>
      </c>
      <c r="GN137">
        <f>IF('Installed PV (Each)'!GN17 &gt; 'Scenario Parameters'!$B$8, 0, 'Exported Energy (Each)'!GM17*$A137)</f>
        <v>2333.3178213770375</v>
      </c>
      <c r="GO137">
        <f>IF('Installed PV (Each)'!GO17 &gt; 'Scenario Parameters'!$B$8, 0, 'Exported Energy (Each)'!GN17*$A137)</f>
        <v>1928.664873445699</v>
      </c>
      <c r="GP137">
        <f>IF('Installed PV (Each)'!GP17 &gt; 'Scenario Parameters'!$B$8, 0, 'Exported Energy (Each)'!GO17*$A137)</f>
        <v>2557.5871545413111</v>
      </c>
      <c r="GQ137">
        <f>IF('Installed PV (Each)'!GQ17 &gt; 'Scenario Parameters'!$B$8, 0, 'Exported Energy (Each)'!GP17*$A137)</f>
        <v>2043.1743661513929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2069.5803449495411</v>
      </c>
      <c r="GT137">
        <f>IF('Installed PV (Each)'!GT17 &gt; 'Scenario Parameters'!$B$8, 0, 'Exported Energy (Each)'!GS17*$A137)</f>
        <v>1642.1086057040425</v>
      </c>
      <c r="GU137">
        <f>IF('Installed PV (Each)'!GU17 &gt; 'Scenario Parameters'!$B$8, 0, 'Exported Energy (Each)'!GT17*$A137)</f>
        <v>2305.1381883164618</v>
      </c>
      <c r="GV137">
        <f>IF('Installed PV (Each)'!GV17 &gt; 'Scenario Parameters'!$B$8, 0, 'Exported Energy (Each)'!GU17*$A137)</f>
        <v>2682.6818519054968</v>
      </c>
      <c r="GW137">
        <f>IF('Installed PV (Each)'!GW17 &gt; 'Scenario Parameters'!$B$8, 0, 'Exported Energy (Each)'!GV17*$A137)</f>
        <v>3075.2210940507716</v>
      </c>
      <c r="GX137">
        <f>IF('Installed PV (Each)'!GX17 &gt; 'Scenario Parameters'!$B$8, 0, 'Exported Energy (Each)'!GW17*$A137)</f>
        <v>1929.4396384741171</v>
      </c>
      <c r="GY137">
        <f>IF('Installed PV (Each)'!GY17 &gt; 'Scenario Parameters'!$B$8, 0, 'Exported Energy (Each)'!GX17*$A137)</f>
        <v>2130.1469844397229</v>
      </c>
      <c r="GZ137">
        <f>IF('Installed PV (Each)'!GZ17 &gt; 'Scenario Parameters'!$B$8, 0, 'Exported Energy (Each)'!GY17*$A137)</f>
        <v>2676.8425485334074</v>
      </c>
      <c r="HA137">
        <f>IF('Installed PV (Each)'!HA17 &gt; 'Scenario Parameters'!$B$8, 0, 'Exported Energy (Each)'!GZ17*$A137)</f>
        <v>2774.0986388051529</v>
      </c>
      <c r="HB137">
        <f>IF('Installed PV (Each)'!HB17 &gt; 'Scenario Parameters'!$B$8, 0, 'Exported Energy (Each)'!HA17*$A137)</f>
        <v>2835.5238385036114</v>
      </c>
      <c r="HC137">
        <f>IF('Installed PV (Each)'!HC17 &gt; 'Scenario Parameters'!$B$8, 0, 'Exported Energy (Each)'!HB17*$A137)</f>
        <v>2181.9364540520778</v>
      </c>
      <c r="HD137">
        <f>IF('Installed PV (Each)'!HD17 &gt; 'Scenario Parameters'!$B$8, 0, 'Exported Energy (Each)'!HC17*$A137)</f>
        <v>1765.0865346117919</v>
      </c>
      <c r="HE137">
        <f>IF('Installed PV (Each)'!HE17 &gt; 'Scenario Parameters'!$B$8, 0, 'Exported Energy (Each)'!HD17*$A137)</f>
        <v>2360.2203775888743</v>
      </c>
      <c r="HF137">
        <f>IF('Installed PV (Each)'!HF17 &gt; 'Scenario Parameters'!$B$8, 0, 'Exported Energy (Each)'!HE17*$A137)</f>
        <v>2889.3949487059076</v>
      </c>
      <c r="HG137">
        <f>IF('Installed PV (Each)'!HG17 &gt; 'Scenario Parameters'!$B$8, 0, 'Exported Energy (Each)'!HF17*$A137)</f>
        <v>2804.8687365391033</v>
      </c>
      <c r="HH137">
        <f>IF('Installed PV (Each)'!HH17 &gt; 'Scenario Parameters'!$B$8, 0, 'Exported Energy (Each)'!HG17*$A137)</f>
        <v>2094.6691486282248</v>
      </c>
      <c r="HI137">
        <f>IF('Installed PV (Each)'!HI17 &gt; 'Scenario Parameters'!$B$8, 0, 'Exported Energy (Each)'!HH17*$A137)</f>
        <v>1948.0896364475541</v>
      </c>
      <c r="HJ137">
        <f>IF('Installed PV (Each)'!HJ17 &gt; 'Scenario Parameters'!$B$8, 0, 'Exported Energy (Each)'!HI17*$A137)</f>
        <v>1669.7511617237412</v>
      </c>
      <c r="HK137">
        <f>IF('Installed PV (Each)'!HK17 &gt; 'Scenario Parameters'!$B$8, 0, 'Exported Energy (Each)'!HJ17*$A137)</f>
        <v>1711.5801665287502</v>
      </c>
      <c r="HL137">
        <f>IF('Installed PV (Each)'!HL17 &gt; 'Scenario Parameters'!$B$8, 0, 'Exported Energy (Each)'!HK17*$A137)</f>
        <v>1706.8389670896497</v>
      </c>
      <c r="HM137">
        <f>IF('Installed PV (Each)'!HM17 &gt; 'Scenario Parameters'!$B$8, 0, 'Exported Energy (Each)'!HL17*$A137)</f>
        <v>2051.4745060757346</v>
      </c>
      <c r="HN137">
        <f>IF('Installed PV (Each)'!HN17 &gt; 'Scenario Parameters'!$B$8, 0, 'Exported Energy (Each)'!HM17*$A137)</f>
        <v>1335.995285595912</v>
      </c>
      <c r="HO137">
        <f>IF('Installed PV (Each)'!HO17 &gt; 'Scenario Parameters'!$B$8, 0, 'Exported Energy (Each)'!HN17*$A137)</f>
        <v>2475.0925208024446</v>
      </c>
      <c r="HP137">
        <f>IF('Installed PV (Each)'!HP17 &gt; 'Scenario Parameters'!$B$8, 0, 'Exported Energy (Each)'!HO17*$A137)</f>
        <v>2109.9341910347239</v>
      </c>
      <c r="HQ137">
        <f>IF('Installed PV (Each)'!HQ17 &gt; 'Scenario Parameters'!$B$8, 0, 'Exported Energy (Each)'!HP17*$A137)</f>
        <v>2099.8795911518632</v>
      </c>
      <c r="HR137">
        <f>IF('Installed PV (Each)'!HR17 &gt; 'Scenario Parameters'!$B$8, 0, 'Exported Energy (Each)'!HQ17*$A137)</f>
        <v>2594.0053240459069</v>
      </c>
      <c r="HS137">
        <f>IF('Installed PV (Each)'!HS17 &gt; 'Scenario Parameters'!$B$8, 0, 'Exported Energy (Each)'!HR17*$A137)</f>
        <v>2196.3907586364958</v>
      </c>
      <c r="HT137">
        <f>IF('Installed PV (Each)'!HT17 &gt; 'Scenario Parameters'!$B$8, 0, 'Exported Energy (Each)'!HS17*$A137)</f>
        <v>2617.2995247026056</v>
      </c>
      <c r="HU137">
        <f>IF('Installed PV (Each)'!HU17 &gt; 'Scenario Parameters'!$B$8, 0, 'Exported Energy (Each)'!HT17*$A137)</f>
        <v>2519.2123346425496</v>
      </c>
      <c r="HV137">
        <f>IF('Installed PV (Each)'!HV17 &gt; 'Scenario Parameters'!$B$8, 0, 'Exported Energy (Each)'!HU17*$A137)</f>
        <v>2597.0078812818065</v>
      </c>
      <c r="HW137">
        <f>IF('Installed PV (Each)'!HW17 &gt; 'Scenario Parameters'!$B$8, 0, 'Exported Energy (Each)'!HV17*$A137)</f>
        <v>3048.7087837804811</v>
      </c>
      <c r="HX137">
        <f>IF('Installed PV (Each)'!HX17 &gt; 'Scenario Parameters'!$B$8, 0, 'Exported Energy (Each)'!HW17*$A137)</f>
        <v>1948.7844877954615</v>
      </c>
      <c r="HY137">
        <f>IF('Installed PV (Each)'!HY17 &gt; 'Scenario Parameters'!$B$8, 0, 'Exported Energy (Each)'!HX17*$A137)</f>
        <v>2418.6561609094088</v>
      </c>
      <c r="HZ137">
        <f>IF('Installed PV (Each)'!HZ17 &gt; 'Scenario Parameters'!$B$8, 0, 'Exported Energy (Each)'!HY17*$A137)</f>
        <v>2482.772904907978</v>
      </c>
      <c r="IA137">
        <f>IF('Installed PV (Each)'!IA17 &gt; 'Scenario Parameters'!$B$8, 0, 'Exported Energy (Each)'!HZ17*$A137)</f>
        <v>2597.0339134883061</v>
      </c>
      <c r="IB137">
        <f>IF('Installed PV (Each)'!IB17 &gt; 'Scenario Parameters'!$B$8, 0, 'Exported Energy (Each)'!IA17*$A137)</f>
        <v>2408.941579107804</v>
      </c>
      <c r="IC137">
        <f>IF('Installed PV (Each)'!IC17 &gt; 'Scenario Parameters'!$B$8, 0, 'Exported Energy (Each)'!IB17*$A137)</f>
        <v>2468.3525848521958</v>
      </c>
      <c r="ID137">
        <f>IF('Installed PV (Each)'!ID17 &gt; 'Scenario Parameters'!$B$8, 0, 'Exported Energy (Each)'!IC17*$A137)</f>
        <v>2782.6005754569078</v>
      </c>
      <c r="IE137">
        <f>IF('Installed PV (Each)'!IE17 &gt; 'Scenario Parameters'!$B$8, 0, 'Exported Energy (Each)'!ID17*$A137)</f>
        <v>1821.462413345278</v>
      </c>
      <c r="IF137">
        <f>IF('Installed PV (Each)'!IF17 &gt; 'Scenario Parameters'!$B$8, 0, 'Exported Energy (Each)'!IE17*$A137)</f>
        <v>2134.9141957099996</v>
      </c>
      <c r="IG137">
        <f>IF('Installed PV (Each)'!IG17 &gt; 'Scenario Parameters'!$B$8, 0, 'Exported Energy (Each)'!IF17*$A137)</f>
        <v>2520.0737987548055</v>
      </c>
      <c r="IH137">
        <f>IF('Installed PV (Each)'!IH17 &gt; 'Scenario Parameters'!$B$8, 0, 'Exported Energy (Each)'!IG17*$A137)</f>
        <v>1746.2719221313262</v>
      </c>
      <c r="II137">
        <f>IF('Installed PV (Each)'!II17 &gt; 'Scenario Parameters'!$B$8, 0, 'Exported Energy (Each)'!IH17*$A137)</f>
        <v>2208.2694816410726</v>
      </c>
      <c r="IJ137">
        <f>IF('Installed PV (Each)'!IJ17 &gt; 'Scenario Parameters'!$B$8, 0, 'Exported Energy (Each)'!II17*$A137)</f>
        <v>1287.6620133523775</v>
      </c>
      <c r="IK137">
        <f>IF('Installed PV (Each)'!IK17 &gt; 'Scenario Parameters'!$B$8, 0, 'Exported Energy (Each)'!IJ17*$A137)</f>
        <v>2117.6080906790735</v>
      </c>
      <c r="IL137">
        <f>IF('Installed PV (Each)'!IL17 &gt; 'Scenario Parameters'!$B$8, 0, 'Exported Energy (Each)'!IK17*$A137)</f>
        <v>2692.0800058666241</v>
      </c>
      <c r="IM137">
        <f>IF('Installed PV (Each)'!IM17 &gt; 'Scenario Parameters'!$B$8, 0, 'Exported Energy (Each)'!IL17*$A137)</f>
        <v>3114.9419421082221</v>
      </c>
      <c r="IN137">
        <f>IF('Installed PV (Each)'!IN17 &gt; 'Scenario Parameters'!$B$8, 0, 'Exported Energy (Each)'!IM17*$A137)</f>
        <v>2864.0265256364751</v>
      </c>
      <c r="IO137">
        <f>IF('Installed PV (Each)'!IO17 &gt; 'Scenario Parameters'!$B$8, 0, 'Exported Energy (Each)'!IN17*$A137)</f>
        <v>3428.3581517175612</v>
      </c>
      <c r="IP137">
        <f>IF('Installed PV (Each)'!IP17 &gt; 'Scenario Parameters'!$B$8, 0, 'Exported Energy (Each)'!IO17*$A137)</f>
        <v>2275.6920995310447</v>
      </c>
      <c r="IQ137">
        <f>IF('Installed PV (Each)'!IQ17 &gt; 'Scenario Parameters'!$B$8, 0, 'Exported Energy (Each)'!IP17*$A137)</f>
        <v>2243.1819200938653</v>
      </c>
      <c r="IR137">
        <f>IF('Installed PV (Each)'!IR17 &gt; 'Scenario Parameters'!$B$8, 0, 'Exported Energy (Each)'!IQ17*$A137)</f>
        <v>2577.2539316312186</v>
      </c>
      <c r="IS137">
        <f>IF('Installed PV (Each)'!IS17 &gt; 'Scenario Parameters'!$B$8, 0, 'Exported Energy (Each)'!IR17*$A137)</f>
        <v>2129.8503042857797</v>
      </c>
      <c r="IT137">
        <f>IF('Installed PV (Each)'!IT17 &gt; 'Scenario Parameters'!$B$8, 0, 'Exported Energy (Each)'!IS17*$A137)</f>
        <v>1936.9188419038449</v>
      </c>
      <c r="IU137">
        <f>IF('Installed PV (Each)'!IU17 &gt; 'Scenario Parameters'!$B$8, 0, 'Exported Energy (Each)'!IT17*$A137)</f>
        <v>2547.7743321110161</v>
      </c>
      <c r="IV137">
        <f>IF('Installed PV (Each)'!IV17 &gt; 'Scenario Parameters'!$B$8, 0, 'Exported Energy (Each)'!IU17*$A137)</f>
        <v>2430.5083884816513</v>
      </c>
      <c r="IW137">
        <f>IF('Installed PV (Each)'!IW17 &gt; 'Scenario Parameters'!$B$8, 0, 'Exported Energy (Each)'!IV17*$A137)</f>
        <v>1458.0868802251382</v>
      </c>
      <c r="IX137">
        <f>IF('Installed PV (Each)'!IX17 &gt; 'Scenario Parameters'!$B$8, 0, 'Exported Energy (Each)'!IW17*$A137)</f>
        <v>1819.7579197735729</v>
      </c>
      <c r="IY137">
        <f>IF('Installed PV (Each)'!IY17 &gt; 'Scenario Parameters'!$B$8, 0, 'Exported Energy (Each)'!IX17*$A137)</f>
        <v>2462.1655980510509</v>
      </c>
      <c r="IZ137">
        <f>IF('Installed PV (Each)'!IZ17 &gt; 'Scenario Parameters'!$B$8, 0, 'Exported Energy (Each)'!IY17*$A137)</f>
        <v>2483.1636247236834</v>
      </c>
      <c r="JA137">
        <f>IF('Installed PV (Each)'!JA17 &gt; 'Scenario Parameters'!$B$8, 0, 'Exported Energy (Each)'!IZ17*$A137)</f>
        <v>2312.3379074215486</v>
      </c>
      <c r="JB137">
        <f>IF('Installed PV (Each)'!JB17 &gt; 'Scenario Parameters'!$B$8, 0, 'Exported Energy (Each)'!JA17*$A137)</f>
        <v>2610.1921630104184</v>
      </c>
      <c r="JC137">
        <f>IF('Installed PV (Each)'!JC17 &gt; 'Scenario Parameters'!$B$8, 0, 'Exported Energy (Each)'!JB17*$A137)</f>
        <v>2645.4620137342836</v>
      </c>
    </row>
    <row r="138" spans="1:263" x14ac:dyDescent="0.25">
      <c r="A138">
        <f>A137*(1+'Scenario Parameters'!$B$7)</f>
        <v>0.56131060844106961</v>
      </c>
      <c r="B138">
        <v>2033</v>
      </c>
      <c r="C138">
        <f>IF('Installed PV (Each)'!C18 &gt; 'Scenario Parameters'!$B$8, 0, 'Exported Energy (Each)'!B18*$A138)</f>
        <v>3466.3152190889391</v>
      </c>
      <c r="D138">
        <f>IF('Installed PV (Each)'!D18 &gt; 'Scenario Parameters'!$B$8, 0, 'Exported Energy (Each)'!C18*$A138)</f>
        <v>2532.0504376522431</v>
      </c>
      <c r="E138">
        <f>IF('Installed PV (Each)'!E18 &gt; 'Scenario Parameters'!$B$8, 0, 'Exported Energy (Each)'!D18*$A138)</f>
        <v>2444.6044506085332</v>
      </c>
      <c r="F138">
        <f>IF('Installed PV (Each)'!F18 &gt; 'Scenario Parameters'!$B$8, 0, 'Exported Energy (Each)'!E18*$A138)</f>
        <v>2371.9263011002713</v>
      </c>
      <c r="G138">
        <f>IF('Installed PV (Each)'!G18 &gt; 'Scenario Parameters'!$B$8, 0, 'Exported Energy (Each)'!F18*$A138)</f>
        <v>1928.2558238011329</v>
      </c>
      <c r="H138">
        <f>IF('Installed PV (Each)'!H18 &gt; 'Scenario Parameters'!$B$8, 0, 'Exported Energy (Each)'!G18*$A138)</f>
        <v>2558.5769112566732</v>
      </c>
      <c r="I138">
        <f>IF('Installed PV (Each)'!I18 &gt; 'Scenario Parameters'!$B$8, 0, 'Exported Energy (Each)'!H18*$A138)</f>
        <v>2439.895705087582</v>
      </c>
      <c r="J138">
        <f>IF('Installed PV (Each)'!J18 &gt; 'Scenario Parameters'!$B$8, 0, 'Exported Energy (Each)'!I18*$A138)</f>
        <v>2426.5274887115793</v>
      </c>
      <c r="K138">
        <f>IF('Installed PV (Each)'!K18 &gt; 'Scenario Parameters'!$B$8, 0, 'Exported Energy (Each)'!J18*$A138)</f>
        <v>1518.978847570789</v>
      </c>
      <c r="L138">
        <f>IF('Installed PV (Each)'!L18 &gt; 'Scenario Parameters'!$B$8, 0, 'Exported Energy (Each)'!K18*$A138)</f>
        <v>1310.641794983148</v>
      </c>
      <c r="M138">
        <f>IF('Installed PV (Each)'!M18 &gt; 'Scenario Parameters'!$B$8, 0, 'Exported Energy (Each)'!L18*$A138)</f>
        <v>2554.8563046027539</v>
      </c>
      <c r="N138">
        <f>IF('Installed PV (Each)'!N18 &gt; 'Scenario Parameters'!$B$8, 0, 'Exported Energy (Each)'!M18*$A138)</f>
        <v>3014.1821605548676</v>
      </c>
      <c r="O138">
        <f>IF('Installed PV (Each)'!O18 &gt; 'Scenario Parameters'!$B$8, 0, 'Exported Energy (Each)'!N18*$A138)</f>
        <v>2548.8372171116525</v>
      </c>
      <c r="P138">
        <f>IF('Installed PV (Each)'!P18 &gt; 'Scenario Parameters'!$B$8, 0, 'Exported Energy (Each)'!O18*$A138)</f>
        <v>1326.3750810548461</v>
      </c>
      <c r="Q138">
        <f>IF('Installed PV (Each)'!Q18 &gt; 'Scenario Parameters'!$B$8, 0, 'Exported Energy (Each)'!P18*$A138)</f>
        <v>2840.2842055024062</v>
      </c>
      <c r="R138">
        <f>IF('Installed PV (Each)'!R18 &gt; 'Scenario Parameters'!$B$8, 0, 'Exported Energy (Each)'!Q18*$A138)</f>
        <v>2166.8956736939635</v>
      </c>
      <c r="S138">
        <f>IF('Installed PV (Each)'!S18 &gt; 'Scenario Parameters'!$B$8, 0, 'Exported Energy (Each)'!R18*$A138)</f>
        <v>1714.0550665918513</v>
      </c>
      <c r="T138">
        <f>IF('Installed PV (Each)'!T18 &gt; 'Scenario Parameters'!$B$8, 0, 'Exported Energy (Each)'!S18*$A138)</f>
        <v>2269.0974323337441</v>
      </c>
      <c r="U138">
        <f>IF('Installed PV (Each)'!U18 &gt; 'Scenario Parameters'!$B$8, 0, 'Exported Energy (Each)'!T18*$A138)</f>
        <v>2213.5837680585296</v>
      </c>
      <c r="V138">
        <f>IF('Installed PV (Each)'!V18 &gt; 'Scenario Parameters'!$B$8, 0, 'Exported Energy (Each)'!U18*$A138)</f>
        <v>2970.0929108262899</v>
      </c>
      <c r="W138">
        <f>IF('Installed PV (Each)'!W18 &gt; 'Scenario Parameters'!$B$8, 0, 'Exported Energy (Each)'!V18*$A138)</f>
        <v>2404.8587512490244</v>
      </c>
      <c r="X138">
        <f>IF('Installed PV (Each)'!X18 &gt; 'Scenario Parameters'!$B$8, 0, 'Exported Energy (Each)'!W18*$A138)</f>
        <v>2582.3781666798463</v>
      </c>
      <c r="Y138">
        <f>IF('Installed PV (Each)'!Y18 &gt; 'Scenario Parameters'!$B$8, 0, 'Exported Energy (Each)'!X18*$A138)</f>
        <v>2184.4151413425707</v>
      </c>
      <c r="Z138">
        <f>IF('Installed PV (Each)'!Z18 &gt; 'Scenario Parameters'!$B$8, 0, 'Exported Energy (Each)'!Y18*$A138)</f>
        <v>2249.8671085856554</v>
      </c>
      <c r="AA138">
        <f>IF('Installed PV (Each)'!AA18 &gt; 'Scenario Parameters'!$B$8, 0, 'Exported Energy (Each)'!Z18*$A138)</f>
        <v>2033.6667031518755</v>
      </c>
      <c r="AB138">
        <f>IF('Installed PV (Each)'!AB18 &gt; 'Scenario Parameters'!$B$8, 0, 'Exported Energy (Each)'!AA18*$A138)</f>
        <v>2517.5215544165517</v>
      </c>
      <c r="AC138">
        <f>IF('Installed PV (Each)'!AC18 &gt; 'Scenario Parameters'!$B$8, 0, 'Exported Energy (Each)'!AB18*$A138)</f>
        <v>2629.7746925501842</v>
      </c>
      <c r="AD138">
        <f>IF('Installed PV (Each)'!AD18 &gt; 'Scenario Parameters'!$B$8, 0, 'Exported Energy (Each)'!AC18*$A138)</f>
        <v>2745.8081783898988</v>
      </c>
      <c r="AE138">
        <f>IF('Installed PV (Each)'!AE18 &gt; 'Scenario Parameters'!$B$8, 0, 'Exported Energy (Each)'!AD18*$A138)</f>
        <v>2640.1045697918912</v>
      </c>
      <c r="AF138">
        <f>IF('Installed PV (Each)'!AF18 &gt; 'Scenario Parameters'!$B$8, 0, 'Exported Energy (Each)'!AE18*$A138)</f>
        <v>2216.9431623927526</v>
      </c>
      <c r="AG138">
        <f>IF('Installed PV (Each)'!AG18 &gt; 'Scenario Parameters'!$B$8, 0, 'Exported Energy (Each)'!AF18*$A138)</f>
        <v>1828.019528208192</v>
      </c>
      <c r="AH138">
        <f>IF('Installed PV (Each)'!AH18 &gt; 'Scenario Parameters'!$B$8, 0, 'Exported Energy (Each)'!AG18*$A138)</f>
        <v>2187.9019551284414</v>
      </c>
      <c r="AI138">
        <f>IF('Installed PV (Each)'!AI18 &gt; 'Scenario Parameters'!$B$8, 0, 'Exported Energy (Each)'!AH18*$A138)</f>
        <v>2120.6650198437128</v>
      </c>
      <c r="AJ138">
        <f>IF('Installed PV (Each)'!AJ18 &gt; 'Scenario Parameters'!$B$8, 0, 'Exported Energy (Each)'!AI18*$A138)</f>
        <v>1871.6563817287611</v>
      </c>
      <c r="AK138">
        <f>IF('Installed PV (Each)'!AK18 &gt; 'Scenario Parameters'!$B$8, 0, 'Exported Energy (Each)'!AJ18*$A138)</f>
        <v>1494.4635438674775</v>
      </c>
      <c r="AL138">
        <f>IF('Installed PV (Each)'!AL18 &gt; 'Scenario Parameters'!$B$8, 0, 'Exported Energy (Each)'!AK18*$A138)</f>
        <v>2355.9532381533618</v>
      </c>
      <c r="AM138">
        <f>IF('Installed PV (Each)'!AM18 &gt; 'Scenario Parameters'!$B$8, 0, 'Exported Energy (Each)'!AL18*$A138)</f>
        <v>1759.6910172606306</v>
      </c>
      <c r="AN138">
        <f>IF('Installed PV (Each)'!AN18 &gt; 'Scenario Parameters'!$B$8, 0, 'Exported Energy (Each)'!AM18*$A138)</f>
        <v>2597.126777765412</v>
      </c>
      <c r="AO138">
        <f>IF('Installed PV (Each)'!AO18 &gt; 'Scenario Parameters'!$B$8, 0, 'Exported Energy (Each)'!AN18*$A138)</f>
        <v>2637.2523184362021</v>
      </c>
      <c r="AP138">
        <f>IF('Installed PV (Each)'!AP18 &gt; 'Scenario Parameters'!$B$8, 0, 'Exported Energy (Each)'!AO18*$A138)</f>
        <v>2127.1784890707104</v>
      </c>
      <c r="AQ138">
        <f>IF('Installed PV (Each)'!AQ18 &gt; 'Scenario Parameters'!$B$8, 0, 'Exported Energy (Each)'!AP18*$A138)</f>
        <v>2908.5342102608884</v>
      </c>
      <c r="AR138">
        <f>IF('Installed PV (Each)'!AR18 &gt; 'Scenario Parameters'!$B$8, 0, 'Exported Energy (Each)'!AQ18*$A138)</f>
        <v>2891.8797514866874</v>
      </c>
      <c r="AS138">
        <f>IF('Installed PV (Each)'!AS18 &gt; 'Scenario Parameters'!$B$8, 0, 'Exported Energy (Each)'!AR18*$A138)</f>
        <v>2160.1248362639735</v>
      </c>
      <c r="AT138">
        <f>IF('Installed PV (Each)'!AT18 &gt; 'Scenario Parameters'!$B$8, 0, 'Exported Energy (Each)'!AS18*$A138)</f>
        <v>2312.965634350146</v>
      </c>
      <c r="AU138">
        <f>IF('Installed PV (Each)'!AU18 &gt; 'Scenario Parameters'!$B$8, 0, 'Exported Energy (Each)'!AT18*$A138)</f>
        <v>1374.4549121447988</v>
      </c>
      <c r="AV138">
        <f>IF('Installed PV (Each)'!AV18 &gt; 'Scenario Parameters'!$B$8, 0, 'Exported Energy (Each)'!AU18*$A138)</f>
        <v>2148.6424270317689</v>
      </c>
      <c r="AW138">
        <f>IF('Installed PV (Each)'!AW18 &gt; 'Scenario Parameters'!$B$8, 0, 'Exported Energy (Each)'!AV18*$A138)</f>
        <v>2667.9758352205326</v>
      </c>
      <c r="AX138">
        <f>IF('Installed PV (Each)'!AX18 &gt; 'Scenario Parameters'!$B$8, 0, 'Exported Energy (Each)'!AW18*$A138)</f>
        <v>4461.7674632522048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1204.0723779444684</v>
      </c>
      <c r="BA138">
        <f>IF('Installed PV (Each)'!BA18 &gt; 'Scenario Parameters'!$B$8, 0, 'Exported Energy (Each)'!AZ18*$A138)</f>
        <v>2072.206275441215</v>
      </c>
      <c r="BB138">
        <f>IF('Installed PV (Each)'!BB18 &gt; 'Scenario Parameters'!$B$8, 0, 'Exported Energy (Each)'!BA18*$A138)</f>
        <v>2578.9715419148906</v>
      </c>
      <c r="BC138">
        <f>IF('Installed PV (Each)'!BC18 &gt; 'Scenario Parameters'!$B$8, 0, 'Exported Energy (Each)'!BB18*$A138)</f>
        <v>2222.6958504242853</v>
      </c>
      <c r="BD138">
        <f>IF('Installed PV (Each)'!BD18 &gt; 'Scenario Parameters'!$B$8, 0, 'Exported Energy (Each)'!BC18*$A138)</f>
        <v>2471.8404981465769</v>
      </c>
      <c r="BE138">
        <f>IF('Installed PV (Each)'!BE18 &gt; 'Scenario Parameters'!$B$8, 0, 'Exported Energy (Each)'!BD18*$A138)</f>
        <v>2522.3029430013753</v>
      </c>
      <c r="BF138">
        <f>IF('Installed PV (Each)'!BF18 &gt; 'Scenario Parameters'!$B$8, 0, 'Exported Energy (Each)'!BE18*$A138)</f>
        <v>2014.9298323741634</v>
      </c>
      <c r="BG138">
        <f>IF('Installed PV (Each)'!BG18 &gt; 'Scenario Parameters'!$B$8, 0, 'Exported Energy (Each)'!BF18*$A138)</f>
        <v>1962.0888587026946</v>
      </c>
      <c r="BH138">
        <f>IF('Installed PV (Each)'!BH18 &gt; 'Scenario Parameters'!$B$8, 0, 'Exported Energy (Each)'!BG18*$A138)</f>
        <v>2176.4918976082454</v>
      </c>
      <c r="BI138">
        <f>IF('Installed PV (Each)'!BI18 &gt; 'Scenario Parameters'!$B$8, 0, 'Exported Energy (Each)'!BH18*$A138)</f>
        <v>2153.1485501830884</v>
      </c>
      <c r="BJ138">
        <f>IF('Installed PV (Each)'!BJ18 &gt; 'Scenario Parameters'!$B$8, 0, 'Exported Energy (Each)'!BI18*$A138)</f>
        <v>2851.2859095270874</v>
      </c>
      <c r="BK138">
        <f>IF('Installed PV (Each)'!BK18 &gt; 'Scenario Parameters'!$B$8, 0, 'Exported Energy (Each)'!BJ18*$A138)</f>
        <v>2407.8914291537749</v>
      </c>
      <c r="BL138">
        <f>IF('Installed PV (Each)'!BL18 &gt; 'Scenario Parameters'!$B$8, 0, 'Exported Energy (Each)'!BK18*$A138)</f>
        <v>2468.9312056609883</v>
      </c>
      <c r="BM138">
        <f>IF('Installed PV (Each)'!BM18 &gt; 'Scenario Parameters'!$B$8, 0, 'Exported Energy (Each)'!BL18*$A138)</f>
        <v>1919.9674153664014</v>
      </c>
      <c r="BN138">
        <f>IF('Installed PV (Each)'!BN18 &gt; 'Scenario Parameters'!$B$8, 0, 'Exported Energy (Each)'!BM18*$A138)</f>
        <v>3024.1251479819689</v>
      </c>
      <c r="BO138">
        <f>IF('Installed PV (Each)'!BO18 &gt; 'Scenario Parameters'!$B$8, 0, 'Exported Energy (Each)'!BN18*$A138)</f>
        <v>2696.22539120377</v>
      </c>
      <c r="BP138">
        <f>IF('Installed PV (Each)'!BP18 &gt; 'Scenario Parameters'!$B$8, 0, 'Exported Energy (Each)'!BO18*$A138)</f>
        <v>2153.8835533025936</v>
      </c>
      <c r="BQ138">
        <f>IF('Installed PV (Each)'!BQ18 &gt; 'Scenario Parameters'!$B$8, 0, 'Exported Energy (Each)'!BP18*$A138)</f>
        <v>2195.9419318559512</v>
      </c>
      <c r="BR138">
        <f>IF('Installed PV (Each)'!BR18 &gt; 'Scenario Parameters'!$B$8, 0, 'Exported Energy (Each)'!BQ18*$A138)</f>
        <v>2180.7029631838054</v>
      </c>
      <c r="BS138">
        <f>IF('Installed PV (Each)'!BS18 &gt; 'Scenario Parameters'!$B$8, 0, 'Exported Energy (Each)'!BR18*$A138)</f>
        <v>2630.5719921493828</v>
      </c>
      <c r="BT138">
        <f>IF('Installed PV (Each)'!BT18 &gt; 'Scenario Parameters'!$B$8, 0, 'Exported Energy (Each)'!BS18*$A138)</f>
        <v>1591.4834112904612</v>
      </c>
      <c r="BU138">
        <f>IF('Installed PV (Each)'!BU18 &gt; 'Scenario Parameters'!$B$8, 0, 'Exported Energy (Each)'!BT18*$A138)</f>
        <v>2033.9461709214236</v>
      </c>
      <c r="BV138">
        <f>IF('Installed PV (Each)'!BV18 &gt; 'Scenario Parameters'!$B$8, 0, 'Exported Energy (Each)'!BU18*$A138)</f>
        <v>2705.9174792995009</v>
      </c>
      <c r="BW138">
        <f>IF('Installed PV (Each)'!BW18 &gt; 'Scenario Parameters'!$B$8, 0, 'Exported Energy (Each)'!BV18*$A138)</f>
        <v>2900.9676512343726</v>
      </c>
      <c r="BX138">
        <f>IF('Installed PV (Each)'!BX18 &gt; 'Scenario Parameters'!$B$8, 0, 'Exported Energy (Each)'!BW18*$A138)</f>
        <v>3215.585798088166</v>
      </c>
      <c r="BY138">
        <f>IF('Installed PV (Each)'!BY18 &gt; 'Scenario Parameters'!$B$8, 0, 'Exported Energy (Each)'!BX18*$A138)</f>
        <v>1642.5065557191053</v>
      </c>
      <c r="BZ138">
        <f>IF('Installed PV (Each)'!BZ18 &gt; 'Scenario Parameters'!$B$8, 0, 'Exported Energy (Each)'!BY18*$A138)</f>
        <v>2442.242713362285</v>
      </c>
      <c r="CA138">
        <f>IF('Installed PV (Each)'!CA18 &gt; 'Scenario Parameters'!$B$8, 0, 'Exported Energy (Each)'!BZ18*$A138)</f>
        <v>1848.7632797153296</v>
      </c>
      <c r="CB138">
        <f>IF('Installed PV (Each)'!CB18 &gt; 'Scenario Parameters'!$B$8, 0, 'Exported Energy (Each)'!CA18*$A138)</f>
        <v>1805.7119916172778</v>
      </c>
      <c r="CC138">
        <f>IF('Installed PV (Each)'!CC18 &gt; 'Scenario Parameters'!$B$8, 0, 'Exported Energy (Each)'!CB18*$A138)</f>
        <v>2781.5514108924735</v>
      </c>
      <c r="CD138">
        <f>IF('Installed PV (Each)'!CD18 &gt; 'Scenario Parameters'!$B$8, 0, 'Exported Energy (Each)'!CC18*$A138)</f>
        <v>1482.0109642418836</v>
      </c>
      <c r="CE138">
        <f>IF('Installed PV (Each)'!CE18 &gt; 'Scenario Parameters'!$B$8, 0, 'Exported Energy (Each)'!CD18*$A138)</f>
        <v>1679.4395279632211</v>
      </c>
      <c r="CF138">
        <f>IF('Installed PV (Each)'!CF18 &gt; 'Scenario Parameters'!$B$8, 0, 'Exported Energy (Each)'!CE18*$A138)</f>
        <v>2328.899789268838</v>
      </c>
      <c r="CG138">
        <f>IF('Installed PV (Each)'!CG18 &gt; 'Scenario Parameters'!$B$8, 0, 'Exported Energy (Each)'!CF18*$A138)</f>
        <v>1932.0192538430238</v>
      </c>
      <c r="CH138">
        <f>IF('Installed PV (Each)'!CH18 &gt; 'Scenario Parameters'!$B$8, 0, 'Exported Energy (Each)'!CG18*$A138)</f>
        <v>2677.1480480788159</v>
      </c>
      <c r="CI138">
        <f>IF('Installed PV (Each)'!CI18 &gt; 'Scenario Parameters'!$B$8, 0, 'Exported Energy (Each)'!CH18*$A138)</f>
        <v>1154.3026565168643</v>
      </c>
      <c r="CJ138">
        <f>IF('Installed PV (Each)'!CJ18 &gt; 'Scenario Parameters'!$B$8, 0, 'Exported Energy (Each)'!CI18*$A138)</f>
        <v>1895.1774290708181</v>
      </c>
      <c r="CK138">
        <f>IF('Installed PV (Each)'!CK18 &gt; 'Scenario Parameters'!$B$8, 0, 'Exported Energy (Each)'!CJ18*$A138)</f>
        <v>2061.7855525612299</v>
      </c>
      <c r="CL138">
        <f>IF('Installed PV (Each)'!CL18 &gt; 'Scenario Parameters'!$B$8, 0, 'Exported Energy (Each)'!CK18*$A138)</f>
        <v>2459.2490184936955</v>
      </c>
      <c r="CM138">
        <f>IF('Installed PV (Each)'!CM18 &gt; 'Scenario Parameters'!$B$8, 0, 'Exported Energy (Each)'!CL18*$A138)</f>
        <v>1924.8420501299613</v>
      </c>
      <c r="CN138">
        <f>IF('Installed PV (Each)'!CN18 &gt; 'Scenario Parameters'!$B$8, 0, 'Exported Energy (Each)'!CM18*$A138)</f>
        <v>3065.3758070080407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2525.6061320108788</v>
      </c>
      <c r="CQ138">
        <f>IF('Installed PV (Each)'!CQ18 &gt; 'Scenario Parameters'!$B$8, 0, 'Exported Energy (Each)'!CP18*$A138)</f>
        <v>2096.0732480861498</v>
      </c>
      <c r="CR138">
        <f>IF('Installed PV (Each)'!CR18 &gt; 'Scenario Parameters'!$B$8, 0, 'Exported Energy (Each)'!CQ18*$A138)</f>
        <v>2639.7118215787177</v>
      </c>
      <c r="CS138">
        <f>IF('Installed PV (Each)'!CS18 &gt; 'Scenario Parameters'!$B$8, 0, 'Exported Energy (Each)'!CR18*$A138)</f>
        <v>2316.7987871312966</v>
      </c>
      <c r="CT138">
        <f>IF('Installed PV (Each)'!CT18 &gt; 'Scenario Parameters'!$B$8, 0, 'Exported Energy (Each)'!CS18*$A138)</f>
        <v>2098.3897841638282</v>
      </c>
      <c r="CU138">
        <f>IF('Installed PV (Each)'!CU18 &gt; 'Scenario Parameters'!$B$8, 0, 'Exported Energy (Each)'!CT18*$A138)</f>
        <v>2770.0001196772018</v>
      </c>
      <c r="CV138">
        <f>IF('Installed PV (Each)'!CV18 &gt; 'Scenario Parameters'!$B$8, 0, 'Exported Energy (Each)'!CU18*$A138)</f>
        <v>2440.2887350775691</v>
      </c>
      <c r="CW138">
        <f>IF('Installed PV (Each)'!CW18 &gt; 'Scenario Parameters'!$B$8, 0, 'Exported Energy (Each)'!CV18*$A138)</f>
        <v>2212.671823368159</v>
      </c>
      <c r="CX138">
        <f>IF('Installed PV (Each)'!CX18 &gt; 'Scenario Parameters'!$B$8, 0, 'Exported Energy (Each)'!CW18*$A138)</f>
        <v>2435.0985519459496</v>
      </c>
      <c r="CY138">
        <f>IF('Installed PV (Each)'!CY18 &gt; 'Scenario Parameters'!$B$8, 0, 'Exported Energy (Each)'!CX18*$A138)</f>
        <v>1903.0897224384867</v>
      </c>
      <c r="CZ138">
        <f>IF('Installed PV (Each)'!CZ18 &gt; 'Scenario Parameters'!$B$8, 0, 'Exported Energy (Each)'!CY18*$A138)</f>
        <v>2813.0536690218764</v>
      </c>
      <c r="DA138">
        <f>IF('Installed PV (Each)'!DA18 &gt; 'Scenario Parameters'!$B$8, 0, 'Exported Energy (Each)'!CZ18*$A138)</f>
        <v>2942.6312739761884</v>
      </c>
      <c r="DB138">
        <f>IF('Installed PV (Each)'!DB18 &gt; 'Scenario Parameters'!$B$8, 0, 'Exported Energy (Each)'!DA18*$A138)</f>
        <v>2157.5855856212925</v>
      </c>
      <c r="DC138">
        <f>IF('Installed PV (Each)'!DC18 &gt; 'Scenario Parameters'!$B$8, 0, 'Exported Energy (Each)'!DB18*$A138)</f>
        <v>2922.856446421873</v>
      </c>
      <c r="DD138">
        <f>IF('Installed PV (Each)'!DD18 &gt; 'Scenario Parameters'!$B$8, 0, 'Exported Energy (Each)'!DC18*$A138)</f>
        <v>2603.9644070541431</v>
      </c>
      <c r="DE138">
        <f>IF('Installed PV (Each)'!DE18 &gt; 'Scenario Parameters'!$B$8, 0, 'Exported Energy (Each)'!DD18*$A138)</f>
        <v>1380.7660308032994</v>
      </c>
      <c r="DF138">
        <f>IF('Installed PV (Each)'!DF18 &gt; 'Scenario Parameters'!$B$8, 0, 'Exported Energy (Each)'!DE18*$A138)</f>
        <v>2069.9780661397235</v>
      </c>
      <c r="DG138">
        <f>IF('Installed PV (Each)'!DG18 &gt; 'Scenario Parameters'!$B$8, 0, 'Exported Energy (Each)'!DF18*$A138)</f>
        <v>2595.1609255536764</v>
      </c>
      <c r="DH138">
        <f>IF('Installed PV (Each)'!DH18 &gt; 'Scenario Parameters'!$B$8, 0, 'Exported Energy (Each)'!DG18*$A138)</f>
        <v>1019.0708741666814</v>
      </c>
      <c r="DI138">
        <f>IF('Installed PV (Each)'!DI18 &gt; 'Scenario Parameters'!$B$8, 0, 'Exported Energy (Each)'!DH18*$A138)</f>
        <v>2007.0368304442293</v>
      </c>
      <c r="DJ138">
        <f>IF('Installed PV (Each)'!DJ18 &gt; 'Scenario Parameters'!$B$8, 0, 'Exported Energy (Each)'!DI18*$A138)</f>
        <v>1766.6857815804221</v>
      </c>
      <c r="DK138">
        <f>IF('Installed PV (Each)'!DK18 &gt; 'Scenario Parameters'!$B$8, 0, 'Exported Energy (Each)'!DJ18*$A138)</f>
        <v>2045.7287397305445</v>
      </c>
      <c r="DL138">
        <f>IF('Installed PV (Each)'!DL18 &gt; 'Scenario Parameters'!$B$8, 0, 'Exported Energy (Each)'!DK18*$A138)</f>
        <v>2136.2386014300382</v>
      </c>
      <c r="DM138">
        <f>IF('Installed PV (Each)'!DM18 &gt; 'Scenario Parameters'!$B$8, 0, 'Exported Energy (Each)'!DL18*$A138)</f>
        <v>1735.4079059837075</v>
      </c>
      <c r="DN138">
        <f>IF('Installed PV (Each)'!DN18 &gt; 'Scenario Parameters'!$B$8, 0, 'Exported Energy (Each)'!DM18*$A138)</f>
        <v>1890.0805555142742</v>
      </c>
      <c r="DO138">
        <f>IF('Installed PV (Each)'!DO18 &gt; 'Scenario Parameters'!$B$8, 0, 'Exported Energy (Each)'!DN18*$A138)</f>
        <v>3193.6308104887394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2995.6003064322736</v>
      </c>
      <c r="DR138">
        <f>IF('Installed PV (Each)'!DR18 &gt; 'Scenario Parameters'!$B$8, 0, 'Exported Energy (Each)'!DQ18*$A138)</f>
        <v>2222.9739226168153</v>
      </c>
      <c r="DS138">
        <f>IF('Installed PV (Each)'!DS18 &gt; 'Scenario Parameters'!$B$8, 0, 'Exported Energy (Each)'!DR18*$A138)</f>
        <v>3011.3669163560476</v>
      </c>
      <c r="DT138">
        <f>IF('Installed PV (Each)'!DT18 &gt; 'Scenario Parameters'!$B$8, 0, 'Exported Energy (Each)'!DS18*$A138)</f>
        <v>2693.4203751245582</v>
      </c>
      <c r="DU138">
        <f>IF('Installed PV (Each)'!DU18 &gt; 'Scenario Parameters'!$B$8, 0, 'Exported Energy (Each)'!DT18*$A138)</f>
        <v>2018.5047480064027</v>
      </c>
      <c r="DV138">
        <f>IF('Installed PV (Each)'!DV18 &gt; 'Scenario Parameters'!$B$8, 0, 'Exported Energy (Each)'!DU18*$A138)</f>
        <v>2421.6134658885471</v>
      </c>
      <c r="DW138">
        <f>IF('Installed PV (Each)'!DW18 &gt; 'Scenario Parameters'!$B$8, 0, 'Exported Energy (Each)'!DV18*$A138)</f>
        <v>1365.7429458311303</v>
      </c>
      <c r="DX138">
        <f>IF('Installed PV (Each)'!DX18 &gt; 'Scenario Parameters'!$B$8, 0, 'Exported Energy (Each)'!DW18*$A138)</f>
        <v>2057.5141574752456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3152.1433795136791</v>
      </c>
      <c r="EA138">
        <f>IF('Installed PV (Each)'!EA18 &gt; 'Scenario Parameters'!$B$8, 0, 'Exported Energy (Each)'!DZ18*$A138)</f>
        <v>2176.3492979805369</v>
      </c>
      <c r="EB138">
        <f>IF('Installed PV (Each)'!EB18 &gt; 'Scenario Parameters'!$B$8, 0, 'Exported Energy (Each)'!EA18*$A138)</f>
        <v>2861.0862996910178</v>
      </c>
      <c r="EC138">
        <f>IF('Installed PV (Each)'!EC18 &gt; 'Scenario Parameters'!$B$8, 0, 'Exported Energy (Each)'!EB18*$A138)</f>
        <v>2131.3018827564247</v>
      </c>
      <c r="ED138">
        <f>IF('Installed PV (Each)'!ED18 &gt; 'Scenario Parameters'!$B$8, 0, 'Exported Energy (Each)'!EC18*$A138)</f>
        <v>2135.1520693072448</v>
      </c>
      <c r="EE138">
        <f>IF('Installed PV (Each)'!EE18 &gt; 'Scenario Parameters'!$B$8, 0, 'Exported Energy (Each)'!ED18*$A138)</f>
        <v>2148.4266587509774</v>
      </c>
      <c r="EF138">
        <f>IF('Installed PV (Each)'!EF18 &gt; 'Scenario Parameters'!$B$8, 0, 'Exported Energy (Each)'!EE18*$A138)</f>
        <v>2359.8455718807186</v>
      </c>
      <c r="EG138">
        <f>IF('Installed PV (Each)'!EG18 &gt; 'Scenario Parameters'!$B$8, 0, 'Exported Energy (Each)'!EF18*$A138)</f>
        <v>1615.4441822781398</v>
      </c>
      <c r="EH138">
        <f>IF('Installed PV (Each)'!EH18 &gt; 'Scenario Parameters'!$B$8, 0, 'Exported Energy (Each)'!EG18*$A138)</f>
        <v>2651.4774737959524</v>
      </c>
      <c r="EI138">
        <f>IF('Installed PV (Each)'!EI18 &gt; 'Scenario Parameters'!$B$8, 0, 'Exported Energy (Each)'!EH18*$A138)</f>
        <v>2747.8387301597645</v>
      </c>
      <c r="EJ138">
        <f>IF('Installed PV (Each)'!EJ18 &gt; 'Scenario Parameters'!$B$8, 0, 'Exported Energy (Each)'!EI18*$A138)</f>
        <v>2423.5285365098075</v>
      </c>
      <c r="EK138">
        <f>IF('Installed PV (Each)'!EK18 &gt; 'Scenario Parameters'!$B$8, 0, 'Exported Energy (Each)'!EJ18*$A138)</f>
        <v>2403.4102550351249</v>
      </c>
      <c r="EL138">
        <f>IF('Installed PV (Each)'!EL18 &gt; 'Scenario Parameters'!$B$8, 0, 'Exported Energy (Each)'!EK18*$A138)</f>
        <v>1365.3737053809375</v>
      </c>
      <c r="EM138">
        <f>IF('Installed PV (Each)'!EM18 &gt; 'Scenario Parameters'!$B$8, 0, 'Exported Energy (Each)'!EL18*$A138)</f>
        <v>2422.9796709356165</v>
      </c>
      <c r="EN138">
        <f>IF('Installed PV (Each)'!EN18 &gt; 'Scenario Parameters'!$B$8, 0, 'Exported Energy (Each)'!EM18*$A138)</f>
        <v>2989.0422538402127</v>
      </c>
      <c r="EO138">
        <f>IF('Installed PV (Each)'!EO18 &gt; 'Scenario Parameters'!$B$8, 0, 'Exported Energy (Each)'!EN18*$A138)</f>
        <v>2810.988705234854</v>
      </c>
      <c r="EP138">
        <f>IF('Installed PV (Each)'!EP18 &gt; 'Scenario Parameters'!$B$8, 0, 'Exported Energy (Each)'!EO18*$A138)</f>
        <v>2670.0856367323504</v>
      </c>
      <c r="EQ138">
        <f>IF('Installed PV (Each)'!EQ18 &gt; 'Scenario Parameters'!$B$8, 0, 'Exported Energy (Each)'!EP18*$A138)</f>
        <v>2460.4240172450318</v>
      </c>
      <c r="ER138">
        <f>IF('Installed PV (Each)'!ER18 &gt; 'Scenario Parameters'!$B$8, 0, 'Exported Energy (Each)'!EQ18*$A138)</f>
        <v>2411.998484800517</v>
      </c>
      <c r="ES138">
        <f>IF('Installed PV (Each)'!ES18 &gt; 'Scenario Parameters'!$B$8, 0, 'Exported Energy (Each)'!ER18*$A138)</f>
        <v>2756.5540780293413</v>
      </c>
      <c r="ET138">
        <f>IF('Installed PV (Each)'!ET18 &gt; 'Scenario Parameters'!$B$8, 0, 'Exported Energy (Each)'!ES18*$A138)</f>
        <v>2000.091992914038</v>
      </c>
      <c r="EU138">
        <f>IF('Installed PV (Each)'!EU18 &gt; 'Scenario Parameters'!$B$8, 0, 'Exported Energy (Each)'!ET18*$A138)</f>
        <v>2635.8869863845321</v>
      </c>
      <c r="EV138">
        <f>IF('Installed PV (Each)'!EV18 &gt; 'Scenario Parameters'!$B$8, 0, 'Exported Energy (Each)'!EU18*$A138)</f>
        <v>2913.3033603188751</v>
      </c>
      <c r="EW138">
        <f>IF('Installed PV (Each)'!EW18 &gt; 'Scenario Parameters'!$B$8, 0, 'Exported Energy (Each)'!EV18*$A138)</f>
        <v>2348.41648036485</v>
      </c>
      <c r="EX138">
        <f>IF('Installed PV (Each)'!EX18 &gt; 'Scenario Parameters'!$B$8, 0, 'Exported Energy (Each)'!EW18*$A138)</f>
        <v>2572.4510056272807</v>
      </c>
      <c r="EY138">
        <f>IF('Installed PV (Each)'!EY18 &gt; 'Scenario Parameters'!$B$8, 0, 'Exported Energy (Each)'!EX18*$A138)</f>
        <v>2430.8328645589718</v>
      </c>
      <c r="EZ138">
        <f>IF('Installed PV (Each)'!EZ18 &gt; 'Scenario Parameters'!$B$8, 0, 'Exported Energy (Each)'!EY18*$A138)</f>
        <v>2155.58808498279</v>
      </c>
      <c r="FA138">
        <f>IF('Installed PV (Each)'!FA18 &gt; 'Scenario Parameters'!$B$8, 0, 'Exported Energy (Each)'!EZ18*$A138)</f>
        <v>2179.2061671705319</v>
      </c>
      <c r="FB138">
        <f>IF('Installed PV (Each)'!FB18 &gt; 'Scenario Parameters'!$B$8, 0, 'Exported Energy (Each)'!FA18*$A138)</f>
        <v>2782.1318949794213</v>
      </c>
      <c r="FC138">
        <f>IF('Installed PV (Each)'!FC18 &gt; 'Scenario Parameters'!$B$8, 0, 'Exported Energy (Each)'!FB18*$A138)</f>
        <v>1769.0154549014962</v>
      </c>
      <c r="FD138">
        <f>IF('Installed PV (Each)'!FD18 &gt; 'Scenario Parameters'!$B$8, 0, 'Exported Energy (Each)'!FC18*$A138)</f>
        <v>3046.4028839569746</v>
      </c>
      <c r="FE138">
        <f>IF('Installed PV (Each)'!FE18 &gt; 'Scenario Parameters'!$B$8, 0, 'Exported Energy (Each)'!FD18*$A138)</f>
        <v>2046.6468240466113</v>
      </c>
      <c r="FF138">
        <f>IF('Installed PV (Each)'!FF18 &gt; 'Scenario Parameters'!$B$8, 0, 'Exported Energy (Each)'!FE18*$A138)</f>
        <v>2662.383337433977</v>
      </c>
      <c r="FG138">
        <f>IF('Installed PV (Each)'!FG18 &gt; 'Scenario Parameters'!$B$8, 0, 'Exported Energy (Each)'!FF18*$A138)</f>
        <v>2876.3632931300995</v>
      </c>
      <c r="FH138">
        <f>IF('Installed PV (Each)'!FH18 &gt; 'Scenario Parameters'!$B$8, 0, 'Exported Energy (Each)'!FG18*$A138)</f>
        <v>2535.4935791617495</v>
      </c>
      <c r="FI138">
        <f>IF('Installed PV (Each)'!FI18 &gt; 'Scenario Parameters'!$B$8, 0, 'Exported Energy (Each)'!FH18*$A138)</f>
        <v>1897.0770599354018</v>
      </c>
      <c r="FJ138">
        <f>IF('Installed PV (Each)'!FJ18 &gt; 'Scenario Parameters'!$B$8, 0, 'Exported Energy (Each)'!FI18*$A138)</f>
        <v>1812.4145287150163</v>
      </c>
      <c r="FK138">
        <f>IF('Installed PV (Each)'!FK18 &gt; 'Scenario Parameters'!$B$8, 0, 'Exported Energy (Each)'!FJ18*$A138)</f>
        <v>1958.7579923212293</v>
      </c>
      <c r="FL138">
        <f>IF('Installed PV (Each)'!FL18 &gt; 'Scenario Parameters'!$B$8, 0, 'Exported Energy (Each)'!FK18*$A138)</f>
        <v>2487.5270867188078</v>
      </c>
      <c r="FM138">
        <f>IF('Installed PV (Each)'!FM18 &gt; 'Scenario Parameters'!$B$8, 0, 'Exported Energy (Each)'!FL18*$A138)</f>
        <v>1669.1858379489972</v>
      </c>
      <c r="FN138">
        <f>IF('Installed PV (Each)'!FN18 &gt; 'Scenario Parameters'!$B$8, 0, 'Exported Energy (Each)'!FM18*$A138)</f>
        <v>1668.5163127166568</v>
      </c>
      <c r="FO138">
        <f>IF('Installed PV (Each)'!FO18 &gt; 'Scenario Parameters'!$B$8, 0, 'Exported Energy (Each)'!FN18*$A138)</f>
        <v>2383.011137149545</v>
      </c>
      <c r="FP138">
        <f>IF('Installed PV (Each)'!FP18 &gt; 'Scenario Parameters'!$B$8, 0, 'Exported Energy (Each)'!FO18*$A138)</f>
        <v>2610.4084849755827</v>
      </c>
      <c r="FQ138">
        <f>IF('Installed PV (Each)'!FQ18 &gt; 'Scenario Parameters'!$B$8, 0, 'Exported Energy (Each)'!FP18*$A138)</f>
        <v>1940.671300723493</v>
      </c>
      <c r="FR138">
        <f>IF('Installed PV (Each)'!FR18 &gt; 'Scenario Parameters'!$B$8, 0, 'Exported Energy (Each)'!FQ18*$A138)</f>
        <v>1298.1293679571929</v>
      </c>
      <c r="FS138">
        <f>IF('Installed PV (Each)'!FS18 &gt; 'Scenario Parameters'!$B$8, 0, 'Exported Energy (Each)'!FR18*$A138)</f>
        <v>2300.7101226927466</v>
      </c>
      <c r="FT138">
        <f>IF('Installed PV (Each)'!FT18 &gt; 'Scenario Parameters'!$B$8, 0, 'Exported Energy (Each)'!FS18*$A138)</f>
        <v>3178.0926865412935</v>
      </c>
      <c r="FU138">
        <f>IF('Installed PV (Each)'!FU18 &gt; 'Scenario Parameters'!$B$8, 0, 'Exported Energy (Each)'!FT18*$A138)</f>
        <v>2534.9819413497294</v>
      </c>
      <c r="FV138">
        <f>IF('Installed PV (Each)'!FV18 &gt; 'Scenario Parameters'!$B$8, 0, 'Exported Energy (Each)'!FU18*$A138)</f>
        <v>2914.6144260669926</v>
      </c>
      <c r="FW138">
        <f>IF('Installed PV (Each)'!FW18 &gt; 'Scenario Parameters'!$B$8, 0, 'Exported Energy (Each)'!FV18*$A138)</f>
        <v>2594.8575409900322</v>
      </c>
      <c r="FX138">
        <f>IF('Installed PV (Each)'!FX18 &gt; 'Scenario Parameters'!$B$8, 0, 'Exported Energy (Each)'!FW18*$A138)</f>
        <v>1562.7735994414065</v>
      </c>
      <c r="FY138">
        <f>IF('Installed PV (Each)'!FY18 &gt; 'Scenario Parameters'!$B$8, 0, 'Exported Energy (Each)'!FX18*$A138)</f>
        <v>2310.422952420784</v>
      </c>
      <c r="FZ138">
        <f>IF('Installed PV (Each)'!FZ18 &gt; 'Scenario Parameters'!$B$8, 0, 'Exported Energy (Each)'!FY18*$A138)</f>
        <v>2377.7952741295821</v>
      </c>
      <c r="GA138">
        <f>IF('Installed PV (Each)'!GA18 &gt; 'Scenario Parameters'!$B$8, 0, 'Exported Energy (Each)'!FZ18*$A138)</f>
        <v>2649.9168773761853</v>
      </c>
      <c r="GB138">
        <f>IF('Installed PV (Each)'!GB18 &gt; 'Scenario Parameters'!$B$8, 0, 'Exported Energy (Each)'!GA18*$A138)</f>
        <v>1893.3841390573184</v>
      </c>
      <c r="GC138">
        <f>IF('Installed PV (Each)'!GC18 &gt; 'Scenario Parameters'!$B$8, 0, 'Exported Energy (Each)'!GB18*$A138)</f>
        <v>2227.2949318315746</v>
      </c>
      <c r="GD138">
        <f>IF('Installed PV (Each)'!GD18 &gt; 'Scenario Parameters'!$B$8, 0, 'Exported Energy (Each)'!GC18*$A138)</f>
        <v>2456.0759871357764</v>
      </c>
      <c r="GE138">
        <f>IF('Installed PV (Each)'!GE18 &gt; 'Scenario Parameters'!$B$8, 0, 'Exported Energy (Each)'!GD18*$A138)</f>
        <v>2817.5300827042288</v>
      </c>
      <c r="GF138">
        <f>IF('Installed PV (Each)'!GF18 &gt; 'Scenario Parameters'!$B$8, 0, 'Exported Energy (Each)'!GE18*$A138)</f>
        <v>2463.6717432384949</v>
      </c>
      <c r="GG138">
        <f>IF('Installed PV (Each)'!GG18 &gt; 'Scenario Parameters'!$B$8, 0, 'Exported Energy (Each)'!GF18*$A138)</f>
        <v>2620.7055510490409</v>
      </c>
      <c r="GH138">
        <f>IF('Installed PV (Each)'!GH18 &gt; 'Scenario Parameters'!$B$8, 0, 'Exported Energy (Each)'!GG18*$A138)</f>
        <v>2225.0706884616156</v>
      </c>
      <c r="GI138">
        <f>IF('Installed PV (Each)'!GI18 &gt; 'Scenario Parameters'!$B$8, 0, 'Exported Energy (Each)'!GH18*$A138)</f>
        <v>3136.1428344423307</v>
      </c>
      <c r="GJ138">
        <f>IF('Installed PV (Each)'!GJ18 &gt; 'Scenario Parameters'!$B$8, 0, 'Exported Energy (Each)'!GI18*$A138)</f>
        <v>2543.7521050459331</v>
      </c>
      <c r="GK138">
        <f>IF('Installed PV (Each)'!GK18 &gt; 'Scenario Parameters'!$B$8, 0, 'Exported Energy (Each)'!GJ18*$A138)</f>
        <v>2397.780506191149</v>
      </c>
      <c r="GL138">
        <f>IF('Installed PV (Each)'!GL18 &gt; 'Scenario Parameters'!$B$8, 0, 'Exported Energy (Each)'!GK18*$A138)</f>
        <v>1909.843766085688</v>
      </c>
      <c r="GM138">
        <f>IF('Installed PV (Each)'!GM18 &gt; 'Scenario Parameters'!$B$8, 0, 'Exported Energy (Each)'!GL18*$A138)</f>
        <v>2589.7229601759177</v>
      </c>
      <c r="GN138">
        <f>IF('Installed PV (Each)'!GN18 &gt; 'Scenario Parameters'!$B$8, 0, 'Exported Energy (Each)'!GM18*$A138)</f>
        <v>2424.419272401014</v>
      </c>
      <c r="GO138">
        <f>IF('Installed PV (Each)'!GO18 &gt; 'Scenario Parameters'!$B$8, 0, 'Exported Energy (Each)'!GN18*$A138)</f>
        <v>2001.5366847297655</v>
      </c>
      <c r="GP138">
        <f>IF('Installed PV (Each)'!GP18 &gt; 'Scenario Parameters'!$B$8, 0, 'Exported Energy (Each)'!GO18*$A138)</f>
        <v>2656.15004811678</v>
      </c>
      <c r="GQ138">
        <f>IF('Installed PV (Each)'!GQ18 &gt; 'Scenario Parameters'!$B$8, 0, 'Exported Energy (Each)'!GP18*$A138)</f>
        <v>2123.1888803681436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2144.6533192549414</v>
      </c>
      <c r="GT138">
        <f>IF('Installed PV (Each)'!GT18 &gt; 'Scenario Parameters'!$B$8, 0, 'Exported Energy (Each)'!GS18*$A138)</f>
        <v>1705.4183470403955</v>
      </c>
      <c r="GU138">
        <f>IF('Installed PV (Each)'!GU18 &gt; 'Scenario Parameters'!$B$8, 0, 'Exported Energy (Each)'!GT18*$A138)</f>
        <v>2393.0137251384222</v>
      </c>
      <c r="GV138">
        <f>IF('Installed PV (Each)'!GV18 &gt; 'Scenario Parameters'!$B$8, 0, 'Exported Energy (Each)'!GU18*$A138)</f>
        <v>2787.835217023583</v>
      </c>
      <c r="GW138">
        <f>IF('Installed PV (Each)'!GW18 &gt; 'Scenario Parameters'!$B$8, 0, 'Exported Energy (Each)'!GV18*$A138)</f>
        <v>3195.2733963609439</v>
      </c>
      <c r="GX138">
        <f>IF('Installed PV (Each)'!GX18 &gt; 'Scenario Parameters'!$B$8, 0, 'Exported Energy (Each)'!GW18*$A138)</f>
        <v>2003.5995183405369</v>
      </c>
      <c r="GY138">
        <f>IF('Installed PV (Each)'!GY18 &gt; 'Scenario Parameters'!$B$8, 0, 'Exported Energy (Each)'!GX18*$A138)</f>
        <v>2208.0709336185614</v>
      </c>
      <c r="GZ138">
        <f>IF('Installed PV (Each)'!GZ18 &gt; 'Scenario Parameters'!$B$8, 0, 'Exported Energy (Each)'!GY18*$A138)</f>
        <v>2779.1604664277852</v>
      </c>
      <c r="HA138">
        <f>IF('Installed PV (Each)'!HA18 &gt; 'Scenario Parameters'!$B$8, 0, 'Exported Energy (Each)'!GZ18*$A138)</f>
        <v>2883.122140672725</v>
      </c>
      <c r="HB138">
        <f>IF('Installed PV (Each)'!HB18 &gt; 'Scenario Parameters'!$B$8, 0, 'Exported Energy (Each)'!HA18*$A138)</f>
        <v>2943.3355899269213</v>
      </c>
      <c r="HC138">
        <f>IF('Installed PV (Each)'!HC18 &gt; 'Scenario Parameters'!$B$8, 0, 'Exported Energy (Each)'!HB18*$A138)</f>
        <v>2262.3787054434811</v>
      </c>
      <c r="HD138">
        <f>IF('Installed PV (Each)'!HD18 &gt; 'Scenario Parameters'!$B$8, 0, 'Exported Energy (Each)'!HC18*$A138)</f>
        <v>1830.0472764392759</v>
      </c>
      <c r="HE138">
        <f>IF('Installed PV (Each)'!HE18 &gt; 'Scenario Parameters'!$B$8, 0, 'Exported Energy (Each)'!HD18*$A138)</f>
        <v>2448.9909424803736</v>
      </c>
      <c r="HF138">
        <f>IF('Installed PV (Each)'!HF18 &gt; 'Scenario Parameters'!$B$8, 0, 'Exported Energy (Each)'!HE18*$A138)</f>
        <v>3001.7740492844314</v>
      </c>
      <c r="HG138">
        <f>IF('Installed PV (Each)'!HG18 &gt; 'Scenario Parameters'!$B$8, 0, 'Exported Energy (Each)'!HF18*$A138)</f>
        <v>2912.1889999167402</v>
      </c>
      <c r="HH138">
        <f>IF('Installed PV (Each)'!HH18 &gt; 'Scenario Parameters'!$B$8, 0, 'Exported Energy (Each)'!HG18*$A138)</f>
        <v>2175.4627559823034</v>
      </c>
      <c r="HI138">
        <f>IF('Installed PV (Each)'!HI18 &gt; 'Scenario Parameters'!$B$8, 0, 'Exported Energy (Each)'!HH18*$A138)</f>
        <v>2018.6489497848609</v>
      </c>
      <c r="HJ138">
        <f>IF('Installed PV (Each)'!HJ18 &gt; 'Scenario Parameters'!$B$8, 0, 'Exported Energy (Each)'!HI18*$A138)</f>
        <v>1728.8055793781014</v>
      </c>
      <c r="HK138">
        <f>IF('Installed PV (Each)'!HK18 &gt; 'Scenario Parameters'!$B$8, 0, 'Exported Energy (Each)'!HJ18*$A138)</f>
        <v>1777.2701317663232</v>
      </c>
      <c r="HL138">
        <f>IF('Installed PV (Each)'!HL18 &gt; 'Scenario Parameters'!$B$8, 0, 'Exported Energy (Each)'!HK18*$A138)</f>
        <v>1765.3352948623831</v>
      </c>
      <c r="HM138">
        <f>IF('Installed PV (Each)'!HM18 &gt; 'Scenario Parameters'!$B$8, 0, 'Exported Energy (Each)'!HL18*$A138)</f>
        <v>2127.5748463041186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2567.1263207400557</v>
      </c>
      <c r="HP138">
        <f>IF('Installed PV (Each)'!HP18 &gt; 'Scenario Parameters'!$B$8, 0, 'Exported Energy (Each)'!HO18*$A138)</f>
        <v>2187.1518901135</v>
      </c>
      <c r="HQ138">
        <f>IF('Installed PV (Each)'!HQ18 &gt; 'Scenario Parameters'!$B$8, 0, 'Exported Energy (Each)'!HP18*$A138)</f>
        <v>2179.1549269974062</v>
      </c>
      <c r="HR138">
        <f>IF('Installed PV (Each)'!HR18 &gt; 'Scenario Parameters'!$B$8, 0, 'Exported Energy (Each)'!HQ18*$A138)</f>
        <v>2695.7390080275777</v>
      </c>
      <c r="HS138">
        <f>IF('Installed PV (Each)'!HS18 &gt; 'Scenario Parameters'!$B$8, 0, 'Exported Energy (Each)'!HR18*$A138)</f>
        <v>2281.5092938497937</v>
      </c>
      <c r="HT138">
        <f>IF('Installed PV (Each)'!HT18 &gt; 'Scenario Parameters'!$B$8, 0, 'Exported Energy (Each)'!HS18*$A138)</f>
        <v>2717.5719874816996</v>
      </c>
      <c r="HU138">
        <f>IF('Installed PV (Each)'!HU18 &gt; 'Scenario Parameters'!$B$8, 0, 'Exported Energy (Each)'!HT18*$A138)</f>
        <v>2611.8211625112972</v>
      </c>
      <c r="HV138">
        <f>IF('Installed PV (Each)'!HV18 &gt; 'Scenario Parameters'!$B$8, 0, 'Exported Energy (Each)'!HU18*$A138)</f>
        <v>2697.764852300133</v>
      </c>
      <c r="HW138">
        <f>IF('Installed PV (Each)'!HW18 &gt; 'Scenario Parameters'!$B$8, 0, 'Exported Energy (Each)'!HV18*$A138)</f>
        <v>3168.5681197520225</v>
      </c>
      <c r="HX138">
        <f>IF('Installed PV (Each)'!HX18 &gt; 'Scenario Parameters'!$B$8, 0, 'Exported Energy (Each)'!HW18*$A138)</f>
        <v>2020.1830174488175</v>
      </c>
      <c r="HY138">
        <f>IF('Installed PV (Each)'!HY18 &gt; 'Scenario Parameters'!$B$8, 0, 'Exported Energy (Each)'!HX18*$A138)</f>
        <v>2512.5415016526454</v>
      </c>
      <c r="HZ138">
        <f>IF('Installed PV (Each)'!HZ18 &gt; 'Scenario Parameters'!$B$8, 0, 'Exported Energy (Each)'!HY18*$A138)</f>
        <v>2579.1660849843006</v>
      </c>
      <c r="IA138">
        <f>IF('Installed PV (Each)'!IA18 &gt; 'Scenario Parameters'!$B$8, 0, 'Exported Energy (Each)'!HZ18*$A138)</f>
        <v>2694.1519096569955</v>
      </c>
      <c r="IB138">
        <f>IF('Installed PV (Each)'!IB18 &gt; 'Scenario Parameters'!$B$8, 0, 'Exported Energy (Each)'!IA18*$A138)</f>
        <v>2499.0064851963484</v>
      </c>
      <c r="IC138">
        <f>IF('Installed PV (Each)'!IC18 &gt; 'Scenario Parameters'!$B$8, 0, 'Exported Energy (Each)'!IB18*$A138)</f>
        <v>2562.4482175531634</v>
      </c>
      <c r="ID138">
        <f>IF('Installed PV (Each)'!ID18 &gt; 'Scenario Parameters'!$B$8, 0, 'Exported Energy (Each)'!IC18*$A138)</f>
        <v>2887.9707909517697</v>
      </c>
      <c r="IE138">
        <f>IF('Installed PV (Each)'!IE18 &gt; 'Scenario Parameters'!$B$8, 0, 'Exported Energy (Each)'!ID18*$A138)</f>
        <v>1887.0932848500925</v>
      </c>
      <c r="IF138">
        <f>IF('Installed PV (Each)'!IF18 &gt; 'Scenario Parameters'!$B$8, 0, 'Exported Energy (Each)'!IE18*$A138)</f>
        <v>2214.5124454493921</v>
      </c>
      <c r="IG138">
        <f>IF('Installed PV (Each)'!IG18 &gt; 'Scenario Parameters'!$B$8, 0, 'Exported Energy (Each)'!IF18*$A138)</f>
        <v>2613.831187858902</v>
      </c>
      <c r="IH138">
        <f>IF('Installed PV (Each)'!IH18 &gt; 'Scenario Parameters'!$B$8, 0, 'Exported Energy (Each)'!IG18*$A138)</f>
        <v>1812.1949981595064</v>
      </c>
      <c r="II138">
        <f>IF('Installed PV (Each)'!II18 &gt; 'Scenario Parameters'!$B$8, 0, 'Exported Energy (Each)'!IH18*$A138)</f>
        <v>2290.4891052635944</v>
      </c>
      <c r="IJ138">
        <f>IF('Installed PV (Each)'!IJ18 &gt; 'Scenario Parameters'!$B$8, 0, 'Exported Energy (Each)'!II18*$A138)</f>
        <v>1335.5235697230462</v>
      </c>
      <c r="IK138">
        <f>IF('Installed PV (Each)'!IK18 &gt; 'Scenario Parameters'!$B$8, 0, 'Exported Energy (Each)'!IJ18*$A138)</f>
        <v>2198.1191347974313</v>
      </c>
      <c r="IL138">
        <f>IF('Installed PV (Each)'!IL18 &gt; 'Scenario Parameters'!$B$8, 0, 'Exported Energy (Each)'!IK18*$A138)</f>
        <v>2796.4038418202322</v>
      </c>
      <c r="IM138">
        <f>IF('Installed PV (Each)'!IM18 &gt; 'Scenario Parameters'!$B$8, 0, 'Exported Energy (Each)'!IL18*$A138)</f>
        <v>3237.6046814134966</v>
      </c>
      <c r="IN138">
        <f>IF('Installed PV (Each)'!IN18 &gt; 'Scenario Parameters'!$B$8, 0, 'Exported Energy (Each)'!IM18*$A138)</f>
        <v>2975.9003349301101</v>
      </c>
      <c r="IO138">
        <f>IF('Installed PV (Each)'!IO18 &gt; 'Scenario Parameters'!$B$8, 0, 'Exported Energy (Each)'!IN18*$A138)</f>
        <v>3561.1193522933499</v>
      </c>
      <c r="IP138">
        <f>IF('Installed PV (Each)'!IP18 &gt; 'Scenario Parameters'!$B$8, 0, 'Exported Energy (Each)'!IO18*$A138)</f>
        <v>2358.6816503478744</v>
      </c>
      <c r="IQ138">
        <f>IF('Installed PV (Each)'!IQ18 &gt; 'Scenario Parameters'!$B$8, 0, 'Exported Energy (Each)'!IP18*$A138)</f>
        <v>2326.8928951420512</v>
      </c>
      <c r="IR138">
        <f>IF('Installed PV (Each)'!IR18 &gt; 'Scenario Parameters'!$B$8, 0, 'Exported Energy (Each)'!IQ18*$A138)</f>
        <v>2675.376547526957</v>
      </c>
      <c r="IS138">
        <f>IF('Installed PV (Each)'!IS18 &gt; 'Scenario Parameters'!$B$8, 0, 'Exported Energy (Each)'!IR18*$A138)</f>
        <v>2208.3249759672481</v>
      </c>
      <c r="IT138">
        <f>IF('Installed PV (Each)'!IT18 &gt; 'Scenario Parameters'!$B$8, 0, 'Exported Energy (Each)'!IS18*$A138)</f>
        <v>2008.5740419692188</v>
      </c>
      <c r="IU138">
        <f>IF('Installed PV (Each)'!IU18 &gt; 'Scenario Parameters'!$B$8, 0, 'Exported Energy (Each)'!IT18*$A138)</f>
        <v>2644.3130864777568</v>
      </c>
      <c r="IV138">
        <f>IF('Installed PV (Each)'!IV18 &gt; 'Scenario Parameters'!$B$8, 0, 'Exported Energy (Each)'!IU18*$A138)</f>
        <v>2526.1070539396569</v>
      </c>
      <c r="IW138">
        <f>IF('Installed PV (Each)'!IW18 &gt; 'Scenario Parameters'!$B$8, 0, 'Exported Energy (Each)'!IV18*$A138)</f>
        <v>1508.1062098226007</v>
      </c>
      <c r="IX138">
        <f>IF('Installed PV (Each)'!IX18 &gt; 'Scenario Parameters'!$B$8, 0, 'Exported Energy (Each)'!IW18*$A138)</f>
        <v>1884.1927930967681</v>
      </c>
      <c r="IY138">
        <f>IF('Installed PV (Each)'!IY18 &gt; 'Scenario Parameters'!$B$8, 0, 'Exported Energy (Each)'!IX18*$A138)</f>
        <v>2557.7167493890579</v>
      </c>
      <c r="IZ138">
        <f>IF('Installed PV (Each)'!IZ18 &gt; 'Scenario Parameters'!$B$8, 0, 'Exported Energy (Each)'!IY18*$A138)</f>
        <v>2578.7149002653164</v>
      </c>
      <c r="JA138">
        <f>IF('Installed PV (Each)'!JA18 &gt; 'Scenario Parameters'!$B$8, 0, 'Exported Energy (Each)'!IZ18*$A138)</f>
        <v>2399.6109443626588</v>
      </c>
      <c r="JB138">
        <f>IF('Installed PV (Each)'!JB18 &gt; 'Scenario Parameters'!$B$8, 0, 'Exported Energy (Each)'!JA18*$A138)</f>
        <v>2710.4837716561442</v>
      </c>
      <c r="JC138">
        <f>IF('Installed PV (Each)'!JC18 &gt; 'Scenario Parameters'!$B$8, 0, 'Exported Energy (Each)'!JB18*$A138)</f>
        <v>2741.8234606976685</v>
      </c>
    </row>
    <row r="139" spans="1:263" x14ac:dyDescent="0.25">
      <c r="A139">
        <f>A138*(1+'Scenario Parameters'!$B$7)</f>
        <v>0.58937613886312312</v>
      </c>
      <c r="B139">
        <v>2034</v>
      </c>
      <c r="C139">
        <f>IF('Installed PV (Each)'!C19 &gt; 'Scenario Parameters'!$B$8, 0, 'Exported Energy (Each)'!B19*$A139)</f>
        <v>3603.4738690184076</v>
      </c>
      <c r="D139">
        <f>IF('Installed PV (Each)'!D19 &gt; 'Scenario Parameters'!$B$8, 0, 'Exported Energy (Each)'!C19*$A139)</f>
        <v>2628.511527719113</v>
      </c>
      <c r="E139">
        <f>IF('Installed PV (Each)'!E19 &gt; 'Scenario Parameters'!$B$8, 0, 'Exported Energy (Each)'!D19*$A139)</f>
        <v>2538.2101648367311</v>
      </c>
      <c r="F139">
        <f>IF('Installed PV (Each)'!F19 &gt; 'Scenario Parameters'!$B$8, 0, 'Exported Energy (Each)'!E19*$A139)</f>
        <v>2464.3442067804167</v>
      </c>
      <c r="G139">
        <f>IF('Installed PV (Each)'!G19 &gt; 'Scenario Parameters'!$B$8, 0, 'Exported Energy (Each)'!F19*$A139)</f>
        <v>1995.9181008808241</v>
      </c>
      <c r="H139">
        <f>IF('Installed PV (Each)'!H19 &gt; 'Scenario Parameters'!$B$8, 0, 'Exported Energy (Each)'!G19*$A139)</f>
        <v>2657.1937465682286</v>
      </c>
      <c r="I139">
        <f>IF('Installed PV (Each)'!I19 &gt; 'Scenario Parameters'!$B$8, 0, 'Exported Energy (Each)'!H19*$A139)</f>
        <v>2531.503995805484</v>
      </c>
      <c r="J139">
        <f>IF('Installed PV (Each)'!J19 &gt; 'Scenario Parameters'!$B$8, 0, 'Exported Energy (Each)'!I19*$A139)</f>
        <v>2520.8868678829117</v>
      </c>
      <c r="K139">
        <f>IF('Installed PV (Each)'!K19 &gt; 'Scenario Parameters'!$B$8, 0, 'Exported Energy (Each)'!J19*$A139)</f>
        <v>1575.3335273988851</v>
      </c>
      <c r="L139">
        <f>IF('Installed PV (Each)'!L19 &gt; 'Scenario Parameters'!$B$8, 0, 'Exported Energy (Each)'!K19*$A139)</f>
        <v>1357.1525396027937</v>
      </c>
      <c r="M139">
        <f>IF('Installed PV (Each)'!M19 &gt; 'Scenario Parameters'!$B$8, 0, 'Exported Energy (Each)'!L19*$A139)</f>
        <v>2652.7076492748697</v>
      </c>
      <c r="N139">
        <f>IF('Installed PV (Each)'!N19 &gt; 'Scenario Parameters'!$B$8, 0, 'Exported Energy (Each)'!M19*$A139)</f>
        <v>3130.7198281856622</v>
      </c>
      <c r="O139">
        <f>IF('Installed PV (Each)'!O19 &gt; 'Scenario Parameters'!$B$8, 0, 'Exported Energy (Each)'!N19*$A139)</f>
        <v>2646.2992134425385</v>
      </c>
      <c r="P139">
        <f>IF('Installed PV (Each)'!P19 &gt; 'Scenario Parameters'!$B$8, 0, 'Exported Energy (Each)'!O19*$A139)</f>
        <v>1373.9897383854588</v>
      </c>
      <c r="Q139">
        <f>IF('Installed PV (Each)'!Q19 &gt; 'Scenario Parameters'!$B$8, 0, 'Exported Energy (Each)'!P19*$A139)</f>
        <v>2947.6401280094688</v>
      </c>
      <c r="R139">
        <f>IF('Installed PV (Each)'!R19 &gt; 'Scenario Parameters'!$B$8, 0, 'Exported Energy (Each)'!Q19*$A139)</f>
        <v>2250.1040997016771</v>
      </c>
      <c r="S139">
        <f>IF('Installed PV (Each)'!S19 &gt; 'Scenario Parameters'!$B$8, 0, 'Exported Energy (Each)'!R19*$A139)</f>
        <v>1778.0085550119916</v>
      </c>
      <c r="T139">
        <f>IF('Installed PV (Each)'!T19 &gt; 'Scenario Parameters'!$B$8, 0, 'Exported Energy (Each)'!S19*$A139)</f>
        <v>2354.4256167829985</v>
      </c>
      <c r="U139">
        <f>IF('Installed PV (Each)'!U19 &gt; 'Scenario Parameters'!$B$8, 0, 'Exported Energy (Each)'!T19*$A139)</f>
        <v>2297.3873395839432</v>
      </c>
      <c r="V139">
        <f>IF('Installed PV (Each)'!V19 &gt; 'Scenario Parameters'!$B$8, 0, 'Exported Energy (Each)'!U19*$A139)</f>
        <v>3086.4933113432562</v>
      </c>
      <c r="W139">
        <f>IF('Installed PV (Each)'!W19 &gt; 'Scenario Parameters'!$B$8, 0, 'Exported Energy (Each)'!V19*$A139)</f>
        <v>2495.7484805865643</v>
      </c>
      <c r="X139">
        <f>IF('Installed PV (Each)'!X19 &gt; 'Scenario Parameters'!$B$8, 0, 'Exported Energy (Each)'!W19*$A139)</f>
        <v>2681.6041922592535</v>
      </c>
      <c r="Y139">
        <f>IF('Installed PV (Each)'!Y19 &gt; 'Scenario Parameters'!$B$8, 0, 'Exported Energy (Each)'!X19*$A139)</f>
        <v>2265.094414068782</v>
      </c>
      <c r="Z139">
        <f>IF('Installed PV (Each)'!Z19 &gt; 'Scenario Parameters'!$B$8, 0, 'Exported Energy (Each)'!Y19*$A139)</f>
        <v>2333.5556366643264</v>
      </c>
      <c r="AA139">
        <f>IF('Installed PV (Each)'!AA19 &gt; 'Scenario Parameters'!$B$8, 0, 'Exported Energy (Each)'!Z19*$A139)</f>
        <v>2106.3630646703477</v>
      </c>
      <c r="AB139">
        <f>IF('Installed PV (Each)'!AB19 &gt; 'Scenario Parameters'!$B$8, 0, 'Exported Energy (Each)'!AA19*$A139)</f>
        <v>2614.5839886979884</v>
      </c>
      <c r="AC139">
        <f>IF('Installed PV (Each)'!AC19 &gt; 'Scenario Parameters'!$B$8, 0, 'Exported Energy (Each)'!AB19*$A139)</f>
        <v>2728.4764636024483</v>
      </c>
      <c r="AD139">
        <f>IF('Installed PV (Each)'!AD19 &gt; 'Scenario Parameters'!$B$8, 0, 'Exported Energy (Each)'!AC19*$A139)</f>
        <v>2850.3494052372284</v>
      </c>
      <c r="AE139">
        <f>IF('Installed PV (Each)'!AE19 &gt; 'Scenario Parameters'!$B$8, 0, 'Exported Energy (Each)'!AD19*$A139)</f>
        <v>2739.1442559134857</v>
      </c>
      <c r="AF139">
        <f>IF('Installed PV (Each)'!AF19 &gt; 'Scenario Parameters'!$B$8, 0, 'Exported Energy (Each)'!AE19*$A139)</f>
        <v>2301.1480332194628</v>
      </c>
      <c r="AG139">
        <f>IF('Installed PV (Each)'!AG19 &gt; 'Scenario Parameters'!$B$8, 0, 'Exported Energy (Each)'!AF19*$A139)</f>
        <v>1892.7032020030281</v>
      </c>
      <c r="AH139">
        <f>IF('Installed PV (Each)'!AH19 &gt; 'Scenario Parameters'!$B$8, 0, 'Exported Energy (Each)'!AG19*$A139)</f>
        <v>2270.9823415307933</v>
      </c>
      <c r="AI139">
        <f>IF('Installed PV (Each)'!AI19 &gt; 'Scenario Parameters'!$B$8, 0, 'Exported Energy (Each)'!AH19*$A139)</f>
        <v>2201.7673288984561</v>
      </c>
      <c r="AJ139">
        <f>IF('Installed PV (Each)'!AJ19 &gt; 'Scenario Parameters'!$B$8, 0, 'Exported Energy (Each)'!AI19*$A139)</f>
        <v>1943.1539391689801</v>
      </c>
      <c r="AK139">
        <f>IF('Installed PV (Each)'!AK19 &gt; 'Scenario Parameters'!$B$8, 0, 'Exported Energy (Each)'!AJ19*$A139)</f>
        <v>1544.5828086916601</v>
      </c>
      <c r="AL139">
        <f>IF('Installed PV (Each)'!AL19 &gt; 'Scenario Parameters'!$B$8, 0, 'Exported Energy (Each)'!AK19*$A139)</f>
        <v>2444.2991297913431</v>
      </c>
      <c r="AM139">
        <f>IF('Installed PV (Each)'!AM19 &gt; 'Scenario Parameters'!$B$8, 0, 'Exported Energy (Each)'!AL19*$A139)</f>
        <v>1826.780702109653</v>
      </c>
      <c r="AN139">
        <f>IF('Installed PV (Each)'!AN19 &gt; 'Scenario Parameters'!$B$8, 0, 'Exported Energy (Each)'!AM19*$A139)</f>
        <v>2694.6009077527083</v>
      </c>
      <c r="AO139">
        <f>IF('Installed PV (Each)'!AO19 &gt; 'Scenario Parameters'!$B$8, 0, 'Exported Energy (Each)'!AN19*$A139)</f>
        <v>2739.8199298908457</v>
      </c>
      <c r="AP139">
        <f>IF('Installed PV (Each)'!AP19 &gt; 'Scenario Parameters'!$B$8, 0, 'Exported Energy (Each)'!AO19*$A139)</f>
        <v>2207.0558096496561</v>
      </c>
      <c r="AQ139">
        <f>IF('Installed PV (Each)'!AQ19 &gt; 'Scenario Parameters'!$B$8, 0, 'Exported Energy (Each)'!AP19*$A139)</f>
        <v>3022.5786740517842</v>
      </c>
      <c r="AR139">
        <f>IF('Installed PV (Each)'!AR19 &gt; 'Scenario Parameters'!$B$8, 0, 'Exported Energy (Each)'!AQ19*$A139)</f>
        <v>3004.8757973101438</v>
      </c>
      <c r="AS139">
        <f>IF('Installed PV (Each)'!AS19 &gt; 'Scenario Parameters'!$B$8, 0, 'Exported Energy (Each)'!AR19*$A139)</f>
        <v>2239.1242340801286</v>
      </c>
      <c r="AT139">
        <f>IF('Installed PV (Each)'!AT19 &gt; 'Scenario Parameters'!$B$8, 0, 'Exported Energy (Each)'!AS19*$A139)</f>
        <v>2396.5844964115531</v>
      </c>
      <c r="AU139">
        <f>IF('Installed PV (Each)'!AU19 &gt; 'Scenario Parameters'!$B$8, 0, 'Exported Energy (Each)'!AT19*$A139)</f>
        <v>1422.976259311373</v>
      </c>
      <c r="AV139">
        <f>IF('Installed PV (Each)'!AV19 &gt; 'Scenario Parameters'!$B$8, 0, 'Exported Energy (Each)'!AU19*$A139)</f>
        <v>2226.6912840083583</v>
      </c>
      <c r="AW139">
        <f>IF('Installed PV (Each)'!AW19 &gt; 'Scenario Parameters'!$B$8, 0, 'Exported Energy (Each)'!AV19*$A139)</f>
        <v>2768.0310002959282</v>
      </c>
      <c r="AX139">
        <f>IF('Installed PV (Each)'!AX19 &gt; 'Scenario Parameters'!$B$8, 0, 'Exported Energy (Each)'!AW19*$A139)</f>
        <v>4635.4548642993323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1245.5599564318466</v>
      </c>
      <c r="BA139">
        <f>IF('Installed PV (Each)'!BA19 &gt; 'Scenario Parameters'!$B$8, 0, 'Exported Energy (Each)'!AZ19*$A139)</f>
        <v>2151.7110258380121</v>
      </c>
      <c r="BB139">
        <f>IF('Installed PV (Each)'!BB19 &gt; 'Scenario Parameters'!$B$8, 0, 'Exported Energy (Each)'!BA19*$A139)</f>
        <v>2674.6721286631719</v>
      </c>
      <c r="BC139">
        <f>IF('Installed PV (Each)'!BC19 &gt; 'Scenario Parameters'!$B$8, 0, 'Exported Energy (Each)'!BB19*$A139)</f>
        <v>2308.3550678980309</v>
      </c>
      <c r="BD139">
        <f>IF('Installed PV (Each)'!BD19 &gt; 'Scenario Parameters'!$B$8, 0, 'Exported Energy (Each)'!BC19*$A139)</f>
        <v>2561.1903293346586</v>
      </c>
      <c r="BE139">
        <f>IF('Installed PV (Each)'!BE19 &gt; 'Scenario Parameters'!$B$8, 0, 'Exported Energy (Each)'!BD19*$A139)</f>
        <v>2619.4845908326333</v>
      </c>
      <c r="BF139">
        <f>IF('Installed PV (Each)'!BF19 &gt; 'Scenario Parameters'!$B$8, 0, 'Exported Energy (Each)'!BE19*$A139)</f>
        <v>2084.83940878357</v>
      </c>
      <c r="BG139">
        <f>IF('Installed PV (Each)'!BG19 &gt; 'Scenario Parameters'!$B$8, 0, 'Exported Energy (Each)'!BF19*$A139)</f>
        <v>2031.2670440354257</v>
      </c>
      <c r="BH139">
        <f>IF('Installed PV (Each)'!BH19 &gt; 'Scenario Parameters'!$B$8, 0, 'Exported Energy (Each)'!BG19*$A139)</f>
        <v>2257.7945948087226</v>
      </c>
      <c r="BI139">
        <f>IF('Installed PV (Each)'!BI19 &gt; 'Scenario Parameters'!$B$8, 0, 'Exported Energy (Each)'!BH19*$A139)</f>
        <v>2234.8789846370091</v>
      </c>
      <c r="BJ139">
        <f>IF('Installed PV (Each)'!BJ19 &gt; 'Scenario Parameters'!$B$8, 0, 'Exported Energy (Each)'!BI19*$A139)</f>
        <v>2960.6325107205053</v>
      </c>
      <c r="BK139">
        <f>IF('Installed PV (Each)'!BK19 &gt; 'Scenario Parameters'!$B$8, 0, 'Exported Energy (Each)'!BJ19*$A139)</f>
        <v>2499.5655042541266</v>
      </c>
      <c r="BL139">
        <f>IF('Installed PV (Each)'!BL19 &gt; 'Scenario Parameters'!$B$8, 0, 'Exported Energy (Each)'!BK19*$A139)</f>
        <v>2559.4373855656645</v>
      </c>
      <c r="BM139">
        <f>IF('Installed PV (Each)'!BM19 &gt; 'Scenario Parameters'!$B$8, 0, 'Exported Energy (Each)'!BL19*$A139)</f>
        <v>1992.4873982283957</v>
      </c>
      <c r="BN139">
        <f>IF('Installed PV (Each)'!BN19 &gt; 'Scenario Parameters'!$B$8, 0, 'Exported Energy (Each)'!BM19*$A139)</f>
        <v>3141.7788856326438</v>
      </c>
      <c r="BO139">
        <f>IF('Installed PV (Each)'!BO19 &gt; 'Scenario Parameters'!$B$8, 0, 'Exported Energy (Each)'!BN19*$A139)</f>
        <v>2796.3439771790399</v>
      </c>
      <c r="BP139">
        <f>IF('Installed PV (Each)'!BP19 &gt; 'Scenario Parameters'!$B$8, 0, 'Exported Energy (Each)'!BO19*$A139)</f>
        <v>2231.7235759940868</v>
      </c>
      <c r="BQ139">
        <f>IF('Installed PV (Each)'!BQ19 &gt; 'Scenario Parameters'!$B$8, 0, 'Exported Energy (Each)'!BP19*$A139)</f>
        <v>2282.4948980218114</v>
      </c>
      <c r="BR139">
        <f>IF('Installed PV (Each)'!BR19 &gt; 'Scenario Parameters'!$B$8, 0, 'Exported Energy (Each)'!BQ19*$A139)</f>
        <v>2259.9261174214462</v>
      </c>
      <c r="BS139">
        <f>IF('Installed PV (Each)'!BS19 &gt; 'Scenario Parameters'!$B$8, 0, 'Exported Energy (Each)'!BR19*$A139)</f>
        <v>2734.4029625622929</v>
      </c>
      <c r="BT139">
        <f>IF('Installed PV (Each)'!BT19 &gt; 'Scenario Parameters'!$B$8, 0, 'Exported Energy (Each)'!BS19*$A139)</f>
        <v>1645.0629232846115</v>
      </c>
      <c r="BU139">
        <f>IF('Installed PV (Each)'!BU19 &gt; 'Scenario Parameters'!$B$8, 0, 'Exported Energy (Each)'!BT19*$A139)</f>
        <v>2111.9441237715573</v>
      </c>
      <c r="BV139">
        <f>IF('Installed PV (Each)'!BV19 &gt; 'Scenario Parameters'!$B$8, 0, 'Exported Energy (Each)'!BU19*$A139)</f>
        <v>2808.8763633964845</v>
      </c>
      <c r="BW139">
        <f>IF('Installed PV (Each)'!BW19 &gt; 'Scenario Parameters'!$B$8, 0, 'Exported Energy (Each)'!BV19*$A139)</f>
        <v>3013.047563823769</v>
      </c>
      <c r="BX139">
        <f>IF('Installed PV (Each)'!BX19 &gt; 'Scenario Parameters'!$B$8, 0, 'Exported Energy (Each)'!BW19*$A139)</f>
        <v>3340.1040954807841</v>
      </c>
      <c r="BY139">
        <f>IF('Installed PV (Each)'!BY19 &gt; 'Scenario Parameters'!$B$8, 0, 'Exported Energy (Each)'!BX19*$A139)</f>
        <v>1700.5741105554312</v>
      </c>
      <c r="BZ139">
        <f>IF('Installed PV (Each)'!BZ19 &gt; 'Scenario Parameters'!$B$8, 0, 'Exported Energy (Each)'!BY19*$A139)</f>
        <v>2534.61065728126</v>
      </c>
      <c r="CA139">
        <f>IF('Installed PV (Each)'!CA19 &gt; 'Scenario Parameters'!$B$8, 0, 'Exported Energy (Each)'!BZ19*$A139)</f>
        <v>1917.1280689354428</v>
      </c>
      <c r="CB139">
        <f>IF('Installed PV (Each)'!CB19 &gt; 'Scenario Parameters'!$B$8, 0, 'Exported Energy (Each)'!CA19*$A139)</f>
        <v>1872.1641113265775</v>
      </c>
      <c r="CC139">
        <f>IF('Installed PV (Each)'!CC19 &gt; 'Scenario Parameters'!$B$8, 0, 'Exported Energy (Each)'!CB19*$A139)</f>
        <v>2887.1707058774828</v>
      </c>
      <c r="CD139">
        <f>IF('Installed PV (Each)'!CD19 &gt; 'Scenario Parameters'!$B$8, 0, 'Exported Energy (Each)'!CC19*$A139)</f>
        <v>1535.3627741253308</v>
      </c>
      <c r="CE139">
        <f>IF('Installed PV (Each)'!CE19 &gt; 'Scenario Parameters'!$B$8, 0, 'Exported Energy (Each)'!CD19*$A139)</f>
        <v>1737.5795841920631</v>
      </c>
      <c r="CF139">
        <f>IF('Installed PV (Each)'!CF19 &gt; 'Scenario Parameters'!$B$8, 0, 'Exported Energy (Each)'!CE19*$A139)</f>
        <v>2417.8974248794611</v>
      </c>
      <c r="CG139">
        <f>IF('Installed PV (Each)'!CG19 &gt; 'Scenario Parameters'!$B$8, 0, 'Exported Energy (Each)'!CF19*$A139)</f>
        <v>2002.7263331931504</v>
      </c>
      <c r="CH139">
        <f>IF('Installed PV (Each)'!CH19 &gt; 'Scenario Parameters'!$B$8, 0, 'Exported Energy (Each)'!CG19*$A139)</f>
        <v>2779.2560400488615</v>
      </c>
      <c r="CI139">
        <f>IF('Installed PV (Each)'!CI19 &gt; 'Scenario Parameters'!$B$8, 0, 'Exported Energy (Each)'!CH19*$A139)</f>
        <v>1193.955273492594</v>
      </c>
      <c r="CJ139">
        <f>IF('Installed PV (Each)'!CJ19 &gt; 'Scenario Parameters'!$B$8, 0, 'Exported Energy (Each)'!CI19*$A139)</f>
        <v>1962.0967541482398</v>
      </c>
      <c r="CK139">
        <f>IF('Installed PV (Each)'!CK19 &gt; 'Scenario Parameters'!$B$8, 0, 'Exported Energy (Each)'!CJ19*$A139)</f>
        <v>2138.7620399423427</v>
      </c>
      <c r="CL139">
        <f>IF('Installed PV (Each)'!CL19 &gt; 'Scenario Parameters'!$B$8, 0, 'Exported Energy (Each)'!CK19*$A139)</f>
        <v>2551.4996263212593</v>
      </c>
      <c r="CM139">
        <f>IF('Installed PV (Each)'!CM19 &gt; 'Scenario Parameters'!$B$8, 0, 'Exported Energy (Each)'!CL19*$A139)</f>
        <v>1992.2984917744971</v>
      </c>
      <c r="CN139">
        <f>IF('Installed PV (Each)'!CN19 &gt; 'Scenario Parameters'!$B$8, 0, 'Exported Energy (Each)'!CM19*$A139)</f>
        <v>3183.2124269960154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2621.5673397180867</v>
      </c>
      <c r="CQ139">
        <f>IF('Installed PV (Each)'!CQ19 &gt; 'Scenario Parameters'!$B$8, 0, 'Exported Energy (Each)'!CP19*$A139)</f>
        <v>2174.5627178317927</v>
      </c>
      <c r="CR139">
        <f>IF('Installed PV (Each)'!CR19 &gt; 'Scenario Parameters'!$B$8, 0, 'Exported Energy (Each)'!CQ19*$A139)</f>
        <v>2741.4513228088472</v>
      </c>
      <c r="CS139">
        <f>IF('Installed PV (Each)'!CS19 &gt; 'Scenario Parameters'!$B$8, 0, 'Exported Energy (Each)'!CR19*$A139)</f>
        <v>2403.0005852690661</v>
      </c>
      <c r="CT139">
        <f>IF('Installed PV (Each)'!CT19 &gt; 'Scenario Parameters'!$B$8, 0, 'Exported Energy (Each)'!CS19*$A139)</f>
        <v>2174.2950860203769</v>
      </c>
      <c r="CU139">
        <f>IF('Installed PV (Each)'!CU19 &gt; 'Scenario Parameters'!$B$8, 0, 'Exported Energy (Each)'!CT19*$A139)</f>
        <v>2877.8524965896891</v>
      </c>
      <c r="CV139">
        <f>IF('Installed PV (Each)'!CV19 &gt; 'Scenario Parameters'!$B$8, 0, 'Exported Energy (Each)'!CU19*$A139)</f>
        <v>2530.8463241417189</v>
      </c>
      <c r="CW139">
        <f>IF('Installed PV (Each)'!CW19 &gt; 'Scenario Parameters'!$B$8, 0, 'Exported Energy (Each)'!CV19*$A139)</f>
        <v>2294.2783678604683</v>
      </c>
      <c r="CX139">
        <f>IF('Installed PV (Each)'!CX19 &gt; 'Scenario Parameters'!$B$8, 0, 'Exported Energy (Each)'!CW19*$A139)</f>
        <v>2527.7694849352592</v>
      </c>
      <c r="CY139">
        <f>IF('Installed PV (Each)'!CY19 &gt; 'Scenario Parameters'!$B$8, 0, 'Exported Energy (Each)'!CX19*$A139)</f>
        <v>1972.4831781570197</v>
      </c>
      <c r="CZ139">
        <f>IF('Installed PV (Each)'!CZ19 &gt; 'Scenario Parameters'!$B$8, 0, 'Exported Energy (Each)'!CY19*$A139)</f>
        <v>2921.9617204502715</v>
      </c>
      <c r="DA139">
        <f>IF('Installed PV (Each)'!DA19 &gt; 'Scenario Parameters'!$B$8, 0, 'Exported Energy (Each)'!CZ19*$A139)</f>
        <v>3055.4235825957821</v>
      </c>
      <c r="DB139">
        <f>IF('Installed PV (Each)'!DB19 &gt; 'Scenario Parameters'!$B$8, 0, 'Exported Energy (Each)'!DA19*$A139)</f>
        <v>2235.6030321156636</v>
      </c>
      <c r="DC139">
        <f>IF('Installed PV (Each)'!DC19 &gt; 'Scenario Parameters'!$B$8, 0, 'Exported Energy (Each)'!DB19*$A139)</f>
        <v>3034.8045073183257</v>
      </c>
      <c r="DD139">
        <f>IF('Installed PV (Each)'!DD19 &gt; 'Scenario Parameters'!$B$8, 0, 'Exported Energy (Each)'!DC19*$A139)</f>
        <v>2699.8731434518008</v>
      </c>
      <c r="DE139">
        <f>IF('Installed PV (Each)'!DE19 &gt; 'Scenario Parameters'!$B$8, 0, 'Exported Energy (Each)'!DD19*$A139)</f>
        <v>1425.3313270433159</v>
      </c>
      <c r="DF139">
        <f>IF('Installed PV (Each)'!DF19 &gt; 'Scenario Parameters'!$B$8, 0, 'Exported Energy (Each)'!DE19*$A139)</f>
        <v>2146.6708068542957</v>
      </c>
      <c r="DG139">
        <f>IF('Installed PV (Each)'!DG19 &gt; 'Scenario Parameters'!$B$8, 0, 'Exported Energy (Each)'!DF19*$A139)</f>
        <v>2694.4085980611767</v>
      </c>
      <c r="DH139">
        <f>IF('Installed PV (Each)'!DH19 &gt; 'Scenario Parameters'!$B$8, 0, 'Exported Energy (Each)'!DG19*$A139)</f>
        <v>1052.2687646571442</v>
      </c>
      <c r="DI139">
        <f>IF('Installed PV (Each)'!DI19 &gt; 'Scenario Parameters'!$B$8, 0, 'Exported Energy (Each)'!DH19*$A139)</f>
        <v>2082.7240485566144</v>
      </c>
      <c r="DJ139">
        <f>IF('Installed PV (Each)'!DJ19 &gt; 'Scenario Parameters'!$B$8, 0, 'Exported Energy (Each)'!DI19*$A139)</f>
        <v>1832.1909211341649</v>
      </c>
      <c r="DK139">
        <f>IF('Installed PV (Each)'!DK19 &gt; 'Scenario Parameters'!$B$8, 0, 'Exported Energy (Each)'!DJ19*$A139)</f>
        <v>2121.8215008875682</v>
      </c>
      <c r="DL139">
        <f>IF('Installed PV (Each)'!DL19 &gt; 'Scenario Parameters'!$B$8, 0, 'Exported Energy (Each)'!DK19*$A139)</f>
        <v>2218.3507593186978</v>
      </c>
      <c r="DM139">
        <f>IF('Installed PV (Each)'!DM19 &gt; 'Scenario Parameters'!$B$8, 0, 'Exported Energy (Each)'!DL19*$A139)</f>
        <v>1794.6941609619253</v>
      </c>
      <c r="DN139">
        <f>IF('Installed PV (Each)'!DN19 &gt; 'Scenario Parameters'!$B$8, 0, 'Exported Energy (Each)'!DM19*$A139)</f>
        <v>1954.4792141640196</v>
      </c>
      <c r="DO139">
        <f>IF('Installed PV (Each)'!DO19 &gt; 'Scenario Parameters'!$B$8, 0, 'Exported Energy (Each)'!DN19*$A139)</f>
        <v>3320.1694384755901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3111.333027895651</v>
      </c>
      <c r="DR139">
        <f>IF('Installed PV (Each)'!DR19 &gt; 'Scenario Parameters'!$B$8, 0, 'Exported Energy (Each)'!DQ19*$A139)</f>
        <v>2304.2887594826798</v>
      </c>
      <c r="DS139">
        <f>IF('Installed PV (Each)'!DS19 &gt; 'Scenario Parameters'!$B$8, 0, 'Exported Energy (Each)'!DR19*$A139)</f>
        <v>3127.2893976949822</v>
      </c>
      <c r="DT139">
        <f>IF('Installed PV (Each)'!DT19 &gt; 'Scenario Parameters'!$B$8, 0, 'Exported Energy (Each)'!DS19*$A139)</f>
        <v>2794.836329320603</v>
      </c>
      <c r="DU139">
        <f>IF('Installed PV (Each)'!DU19 &gt; 'Scenario Parameters'!$B$8, 0, 'Exported Energy (Each)'!DT19*$A139)</f>
        <v>2089.865503080609</v>
      </c>
      <c r="DV139">
        <f>IF('Installed PV (Each)'!DV19 &gt; 'Scenario Parameters'!$B$8, 0, 'Exported Energy (Each)'!DU19*$A139)</f>
        <v>2513.784724266819</v>
      </c>
      <c r="DW139">
        <f>IF('Installed PV (Each)'!DW19 &gt; 'Scenario Parameters'!$B$8, 0, 'Exported Energy (Each)'!DV19*$A139)</f>
        <v>1409.8292833813116</v>
      </c>
      <c r="DX139">
        <f>IF('Installed PV (Each)'!DX19 &gt; 'Scenario Parameters'!$B$8, 0, 'Exported Energy (Each)'!DW19*$A139)</f>
        <v>2135.0767762831601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3274.7223919814082</v>
      </c>
      <c r="EA139">
        <f>IF('Installed PV (Each)'!EA19 &gt; 'Scenario Parameters'!$B$8, 0, 'Exported Energy (Each)'!DZ19*$A139)</f>
        <v>2259.1627419119795</v>
      </c>
      <c r="EB139">
        <f>IF('Installed PV (Each)'!EB19 &gt; 'Scenario Parameters'!$B$8, 0, 'Exported Energy (Each)'!EA19*$A139)</f>
        <v>2972.8391389326816</v>
      </c>
      <c r="EC139">
        <f>IF('Installed PV (Each)'!EC19 &gt; 'Scenario Parameters'!$B$8, 0, 'Exported Energy (Each)'!EB19*$A139)</f>
        <v>2209.9441608655761</v>
      </c>
      <c r="ED139">
        <f>IF('Installed PV (Each)'!ED19 &gt; 'Scenario Parameters'!$B$8, 0, 'Exported Energy (Each)'!EC19*$A139)</f>
        <v>2211.8946368778361</v>
      </c>
      <c r="EE139">
        <f>IF('Installed PV (Each)'!EE19 &gt; 'Scenario Parameters'!$B$8, 0, 'Exported Energy (Each)'!ED19*$A139)</f>
        <v>2226.4515406239138</v>
      </c>
      <c r="EF139">
        <f>IF('Installed PV (Each)'!EF19 &gt; 'Scenario Parameters'!$B$8, 0, 'Exported Energy (Each)'!EE19*$A139)</f>
        <v>2447.4700919044544</v>
      </c>
      <c r="EG139">
        <f>IF('Installed PV (Each)'!EG19 &gt; 'Scenario Parameters'!$B$8, 0, 'Exported Energy (Each)'!EF19*$A139)</f>
        <v>1674.0923538350091</v>
      </c>
      <c r="EH139">
        <f>IF('Installed PV (Each)'!EH19 &gt; 'Scenario Parameters'!$B$8, 0, 'Exported Energy (Each)'!EG19*$A139)</f>
        <v>2754.061990322884</v>
      </c>
      <c r="EI139">
        <f>IF('Installed PV (Each)'!EI19 &gt; 'Scenario Parameters'!$B$8, 0, 'Exported Energy (Each)'!EH19*$A139)</f>
        <v>2854.0296436006597</v>
      </c>
      <c r="EJ139">
        <f>IF('Installed PV (Each)'!EJ19 &gt; 'Scenario Parameters'!$B$8, 0, 'Exported Energy (Each)'!EI19*$A139)</f>
        <v>2515.932190286519</v>
      </c>
      <c r="EK139">
        <f>IF('Installed PV (Each)'!EK19 &gt; 'Scenario Parameters'!$B$8, 0, 'Exported Energy (Each)'!EJ19*$A139)</f>
        <v>2496.4470537488214</v>
      </c>
      <c r="EL139">
        <f>IF('Installed PV (Each)'!EL19 &gt; 'Scenario Parameters'!$B$8, 0, 'Exported Energy (Each)'!EK19*$A139)</f>
        <v>1414.6876423372928</v>
      </c>
      <c r="EM139">
        <f>IF('Installed PV (Each)'!EM19 &gt; 'Scenario Parameters'!$B$8, 0, 'Exported Energy (Each)'!EL19*$A139)</f>
        <v>2514.744526886182</v>
      </c>
      <c r="EN139">
        <f>IF('Installed PV (Each)'!EN19 &gt; 'Scenario Parameters'!$B$8, 0, 'Exported Energy (Each)'!EM19*$A139)</f>
        <v>3104.4753201267008</v>
      </c>
      <c r="EO139">
        <f>IF('Installed PV (Each)'!EO19 &gt; 'Scenario Parameters'!$B$8, 0, 'Exported Energy (Each)'!EN19*$A139)</f>
        <v>2919.3971705870686</v>
      </c>
      <c r="EP139">
        <f>IF('Installed PV (Each)'!EP19 &gt; 'Scenario Parameters'!$B$8, 0, 'Exported Energy (Each)'!EO19*$A139)</f>
        <v>2770.0727847483572</v>
      </c>
      <c r="EQ139">
        <f>IF('Installed PV (Each)'!EQ19 &gt; 'Scenario Parameters'!$B$8, 0, 'Exported Energy (Each)'!EP19*$A139)</f>
        <v>2555.080482025267</v>
      </c>
      <c r="ER139">
        <f>IF('Installed PV (Each)'!ER19 &gt; 'Scenario Parameters'!$B$8, 0, 'Exported Energy (Each)'!EQ19*$A139)</f>
        <v>2503.4663387445553</v>
      </c>
      <c r="ES139">
        <f>IF('Installed PV (Each)'!ES19 &gt; 'Scenario Parameters'!$B$8, 0, 'Exported Energy (Each)'!ER19*$A139)</f>
        <v>2860.9137985946677</v>
      </c>
      <c r="ET139">
        <f>IF('Installed PV (Each)'!ET19 &gt; 'Scenario Parameters'!$B$8, 0, 'Exported Energy (Each)'!ES19*$A139)</f>
        <v>2077.3993028690907</v>
      </c>
      <c r="EU139">
        <f>IF('Installed PV (Each)'!EU19 &gt; 'Scenario Parameters'!$B$8, 0, 'Exported Energy (Each)'!ET19*$A139)</f>
        <v>2736.8630405389049</v>
      </c>
      <c r="EV139">
        <f>IF('Installed PV (Each)'!EV19 &gt; 'Scenario Parameters'!$B$8, 0, 'Exported Energy (Each)'!EU19*$A139)</f>
        <v>3025.7754854895375</v>
      </c>
      <c r="EW139">
        <f>IF('Installed PV (Each)'!EW19 &gt; 'Scenario Parameters'!$B$8, 0, 'Exported Energy (Each)'!EV19*$A139)</f>
        <v>2436.7291743260871</v>
      </c>
      <c r="EX139">
        <f>IF('Installed PV (Each)'!EX19 &gt; 'Scenario Parameters'!$B$8, 0, 'Exported Energy (Each)'!EW19*$A139)</f>
        <v>2671.6784047756159</v>
      </c>
      <c r="EY139">
        <f>IF('Installed PV (Each)'!EY19 &gt; 'Scenario Parameters'!$B$8, 0, 'Exported Energy (Each)'!EX19*$A139)</f>
        <v>2522.8436474310179</v>
      </c>
      <c r="EZ139">
        <f>IF('Installed PV (Each)'!EZ19 &gt; 'Scenario Parameters'!$B$8, 0, 'Exported Energy (Each)'!EY19*$A139)</f>
        <v>2238.8065571830148</v>
      </c>
      <c r="FA139">
        <f>IF('Installed PV (Each)'!FA19 &gt; 'Scenario Parameters'!$B$8, 0, 'Exported Energy (Each)'!EZ19*$A139)</f>
        <v>2258.733871351636</v>
      </c>
      <c r="FB139">
        <f>IF('Installed PV (Each)'!FB19 &gt; 'Scenario Parameters'!$B$8, 0, 'Exported Energy (Each)'!FA19*$A139)</f>
        <v>2887.8888641049084</v>
      </c>
      <c r="FC139">
        <f>IF('Installed PV (Each)'!FC19 &gt; 'Scenario Parameters'!$B$8, 0, 'Exported Energy (Each)'!FB19*$A139)</f>
        <v>1834.9046570176877</v>
      </c>
      <c r="FD139">
        <f>IF('Installed PV (Each)'!FD19 &gt; 'Scenario Parameters'!$B$8, 0, 'Exported Energy (Each)'!FC19*$A139)</f>
        <v>3164.6092620102422</v>
      </c>
      <c r="FE139">
        <f>IF('Installed PV (Each)'!FE19 &gt; 'Scenario Parameters'!$B$8, 0, 'Exported Energy (Each)'!FD19*$A139)</f>
        <v>2116.6779303804451</v>
      </c>
      <c r="FF139">
        <f>IF('Installed PV (Each)'!FF19 &gt; 'Scenario Parameters'!$B$8, 0, 'Exported Energy (Each)'!FE19*$A139)</f>
        <v>2765.2668033627574</v>
      </c>
      <c r="FG139">
        <f>IF('Installed PV (Each)'!FG19 &gt; 'Scenario Parameters'!$B$8, 0, 'Exported Energy (Each)'!FF19*$A139)</f>
        <v>2987.5877799726341</v>
      </c>
      <c r="FH139">
        <f>IF('Installed PV (Each)'!FH19 &gt; 'Scenario Parameters'!$B$8, 0, 'Exported Energy (Each)'!FG19*$A139)</f>
        <v>2631.2668390660565</v>
      </c>
      <c r="FI139">
        <f>IF('Installed PV (Each)'!FI19 &gt; 'Scenario Parameters'!$B$8, 0, 'Exported Energy (Each)'!FH19*$A139)</f>
        <v>1964.712866947958</v>
      </c>
      <c r="FJ139">
        <f>IF('Installed PV (Each)'!FJ19 &gt; 'Scenario Parameters'!$B$8, 0, 'Exported Energy (Each)'!FI19*$A139)</f>
        <v>1878.658668251582</v>
      </c>
      <c r="FK139">
        <f>IF('Installed PV (Each)'!FK19 &gt; 'Scenario Parameters'!$B$8, 0, 'Exported Energy (Each)'!FJ19*$A139)</f>
        <v>2030.2884998286752</v>
      </c>
      <c r="FL139">
        <f>IF('Installed PV (Each)'!FL19 &gt; 'Scenario Parameters'!$B$8, 0, 'Exported Energy (Each)'!FK19*$A139)</f>
        <v>2582.8287947784693</v>
      </c>
      <c r="FM139">
        <f>IF('Installed PV (Each)'!FM19 &gt; 'Scenario Parameters'!$B$8, 0, 'Exported Energy (Each)'!FL19*$A139)</f>
        <v>1728.4397717672366</v>
      </c>
      <c r="FN139">
        <f>IF('Installed PV (Each)'!FN19 &gt; 'Scenario Parameters'!$B$8, 0, 'Exported Energy (Each)'!FM19*$A139)</f>
        <v>1731.1953330556814</v>
      </c>
      <c r="FO139">
        <f>IF('Installed PV (Each)'!FO19 &gt; 'Scenario Parameters'!$B$8, 0, 'Exported Energy (Each)'!FN19*$A139)</f>
        <v>2472.6110826703793</v>
      </c>
      <c r="FP139">
        <f>IF('Installed PV (Each)'!FP19 &gt; 'Scenario Parameters'!$B$8, 0, 'Exported Energy (Each)'!FO19*$A139)</f>
        <v>2711.8749065452735</v>
      </c>
      <c r="FQ139">
        <f>IF('Installed PV (Each)'!FQ19 &gt; 'Scenario Parameters'!$B$8, 0, 'Exported Energy (Each)'!FP19*$A139)</f>
        <v>2011.8577813136556</v>
      </c>
      <c r="FR139">
        <f>IF('Installed PV (Each)'!FR19 &gt; 'Scenario Parameters'!$B$8, 0, 'Exported Energy (Each)'!FQ19*$A139)</f>
        <v>1343.7488227107488</v>
      </c>
      <c r="FS139">
        <f>IF('Installed PV (Each)'!FS19 &gt; 'Scenario Parameters'!$B$8, 0, 'Exported Energy (Each)'!FR19*$A139)</f>
        <v>2387.2160607831215</v>
      </c>
      <c r="FT139">
        <f>IF('Installed PV (Each)'!FT19 &gt; 'Scenario Parameters'!$B$8, 0, 'Exported Energy (Each)'!FS19*$A139)</f>
        <v>3301.897302367277</v>
      </c>
      <c r="FU139">
        <f>IF('Installed PV (Each)'!FU19 &gt; 'Scenario Parameters'!$B$8, 0, 'Exported Energy (Each)'!FT19*$A139)</f>
        <v>2629.5870625104449</v>
      </c>
      <c r="FV139">
        <f>IF('Installed PV (Each)'!FV19 &gt; 'Scenario Parameters'!$B$8, 0, 'Exported Energy (Each)'!FU19*$A139)</f>
        <v>3027.669915492037</v>
      </c>
      <c r="FW139">
        <f>IF('Installed PV (Each)'!FW19 &gt; 'Scenario Parameters'!$B$8, 0, 'Exported Energy (Each)'!FV19*$A139)</f>
        <v>2694.6583022601721</v>
      </c>
      <c r="FX139">
        <f>IF('Installed PV (Each)'!FX19 &gt; 'Scenario Parameters'!$B$8, 0, 'Exported Energy (Each)'!FW19*$A139)</f>
        <v>1615.850645433685</v>
      </c>
      <c r="FY139">
        <f>IF('Installed PV (Each)'!FY19 &gt; 'Scenario Parameters'!$B$8, 0, 'Exported Energy (Each)'!FX19*$A139)</f>
        <v>2398.2029374297495</v>
      </c>
      <c r="FZ139">
        <f>IF('Installed PV (Each)'!FZ19 &gt; 'Scenario Parameters'!$B$8, 0, 'Exported Energy (Each)'!FY19*$A139)</f>
        <v>2467.8241221149688</v>
      </c>
      <c r="GA139">
        <f>IF('Installed PV (Each)'!GA19 &gt; 'Scenario Parameters'!$B$8, 0, 'Exported Energy (Each)'!FZ19*$A139)</f>
        <v>2751.0435168876402</v>
      </c>
      <c r="GB139">
        <f>IF('Installed PV (Each)'!GB19 &gt; 'Scenario Parameters'!$B$8, 0, 'Exported Energy (Each)'!GA19*$A139)</f>
        <v>1964.2712714538959</v>
      </c>
      <c r="GC139">
        <f>IF('Installed PV (Each)'!GC19 &gt; 'Scenario Parameters'!$B$8, 0, 'Exported Energy (Each)'!GB19*$A139)</f>
        <v>2308.4051423551355</v>
      </c>
      <c r="GD139">
        <f>IF('Installed PV (Each)'!GD19 &gt; 'Scenario Parameters'!$B$8, 0, 'Exported Energy (Each)'!GC19*$A139)</f>
        <v>2548.22866854637</v>
      </c>
      <c r="GE139">
        <f>IF('Installed PV (Each)'!GE19 &gt; 'Scenario Parameters'!$B$8, 0, 'Exported Energy (Each)'!GD19*$A139)</f>
        <v>2924.6698311279497</v>
      </c>
      <c r="GF139">
        <f>IF('Installed PV (Each)'!GF19 &gt; 'Scenario Parameters'!$B$8, 0, 'Exported Energy (Each)'!GE19*$A139)</f>
        <v>2557.6703428103697</v>
      </c>
      <c r="GG139">
        <f>IF('Installed PV (Each)'!GG19 &gt; 'Scenario Parameters'!$B$8, 0, 'Exported Energy (Each)'!GF19*$A139)</f>
        <v>2722.0045971521804</v>
      </c>
      <c r="GH139">
        <f>IF('Installed PV (Each)'!GH19 &gt; 'Scenario Parameters'!$B$8, 0, 'Exported Energy (Each)'!GG19*$A139)</f>
        <v>2308.2483531755879</v>
      </c>
      <c r="GI139">
        <f>IF('Installed PV (Each)'!GI19 &gt; 'Scenario Parameters'!$B$8, 0, 'Exported Energy (Each)'!GH19*$A139)</f>
        <v>3257.8322627626071</v>
      </c>
      <c r="GJ139">
        <f>IF('Installed PV (Each)'!GJ19 &gt; 'Scenario Parameters'!$B$8, 0, 'Exported Energy (Each)'!GI19*$A139)</f>
        <v>2642.6283127550482</v>
      </c>
      <c r="GK139">
        <f>IF('Installed PV (Each)'!GK19 &gt; 'Scenario Parameters'!$B$8, 0, 'Exported Energy (Each)'!GJ19*$A139)</f>
        <v>2488.088968200424</v>
      </c>
      <c r="GL139">
        <f>IF('Installed PV (Each)'!GL19 &gt; 'Scenario Parameters'!$B$8, 0, 'Exported Energy (Each)'!GK19*$A139)</f>
        <v>1979.724647936373</v>
      </c>
      <c r="GM139">
        <f>IF('Installed PV (Each)'!GM19 &gt; 'Scenario Parameters'!$B$8, 0, 'Exported Energy (Each)'!GL19*$A139)</f>
        <v>2690.3847859807483</v>
      </c>
      <c r="GN139">
        <f>IF('Installed PV (Each)'!GN19 &gt; 'Scenario Parameters'!$B$8, 0, 'Exported Energy (Each)'!GM19*$A139)</f>
        <v>2518.8276344867777</v>
      </c>
      <c r="GO139">
        <f>IF('Installed PV (Each)'!GO19 &gt; 'Scenario Parameters'!$B$8, 0, 'Exported Energy (Each)'!GN19*$A139)</f>
        <v>2076.8924711855625</v>
      </c>
      <c r="GP139">
        <f>IF('Installed PV (Each)'!GP19 &gt; 'Scenario Parameters'!$B$8, 0, 'Exported Energy (Each)'!GO19*$A139)</f>
        <v>2758.1967206904783</v>
      </c>
      <c r="GQ139">
        <f>IF('Installed PV (Each)'!GQ19 &gt; 'Scenario Parameters'!$B$8, 0, 'Exported Energy (Each)'!GP19*$A139)</f>
        <v>2206.1053220401714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2222.148930724778</v>
      </c>
      <c r="GT139">
        <f>IF('Installed PV (Each)'!GT19 &gt; 'Scenario Parameters'!$B$8, 0, 'Exported Energy (Each)'!GS19*$A139)</f>
        <v>1770.9659609662799</v>
      </c>
      <c r="GU139">
        <f>IF('Installed PV (Each)'!GU19 &gt; 'Scenario Parameters'!$B$8, 0, 'Exported Energy (Each)'!GT19*$A139)</f>
        <v>2483.9195482240216</v>
      </c>
      <c r="GV139">
        <f>IF('Installed PV (Each)'!GV19 &gt; 'Scenario Parameters'!$B$8, 0, 'Exported Energy (Each)'!GU19*$A139)</f>
        <v>2896.8054107885077</v>
      </c>
      <c r="GW139">
        <f>IF('Installed PV (Each)'!GW19 &gt; 'Scenario Parameters'!$B$8, 0, 'Exported Energy (Each)'!GV19*$A139)</f>
        <v>3319.6563167845788</v>
      </c>
      <c r="GX139">
        <f>IF('Installed PV (Each)'!GX19 &gt; 'Scenario Parameters'!$B$8, 0, 'Exported Energy (Each)'!GW19*$A139)</f>
        <v>2080.3655034724702</v>
      </c>
      <c r="GY139">
        <f>IF('Installed PV (Each)'!GY19 &gt; 'Scenario Parameters'!$B$8, 0, 'Exported Energy (Each)'!GX19*$A139)</f>
        <v>2288.5023180087505</v>
      </c>
      <c r="GZ139">
        <f>IF('Installed PV (Each)'!GZ19 &gt; 'Scenario Parameters'!$B$8, 0, 'Exported Energy (Each)'!GY19*$A139)</f>
        <v>2885.0632591303597</v>
      </c>
      <c r="HA139">
        <f>IF('Installed PV (Each)'!HA19 &gt; 'Scenario Parameters'!$B$8, 0, 'Exported Energy (Each)'!GZ19*$A139)</f>
        <v>2996.1144531530713</v>
      </c>
      <c r="HB139">
        <f>IF('Installed PV (Each)'!HB19 &gt; 'Scenario Parameters'!$B$8, 0, 'Exported Energy (Each)'!HA19*$A139)</f>
        <v>3054.8458672189749</v>
      </c>
      <c r="HC139">
        <f>IF('Installed PV (Each)'!HC19 &gt; 'Scenario Parameters'!$B$8, 0, 'Exported Energy (Each)'!HB19*$A139)</f>
        <v>2345.4815880949855</v>
      </c>
      <c r="HD139">
        <f>IF('Installed PV (Each)'!HD19 &gt; 'Scenario Parameters'!$B$8, 0, 'Exported Energy (Each)'!HC19*$A139)</f>
        <v>1897.1252247737668</v>
      </c>
      <c r="HE139">
        <f>IF('Installed PV (Each)'!HE19 &gt; 'Scenario Parameters'!$B$8, 0, 'Exported Energy (Each)'!HD19*$A139)</f>
        <v>2540.7612827505409</v>
      </c>
      <c r="HF139">
        <f>IF('Installed PV (Each)'!HF19 &gt; 'Scenario Parameters'!$B$8, 0, 'Exported Energy (Each)'!HE19*$A139)</f>
        <v>3118.1775232168225</v>
      </c>
      <c r="HG139">
        <f>IF('Installed PV (Each)'!HG19 &gt; 'Scenario Parameters'!$B$8, 0, 'Exported Energy (Each)'!HF19*$A139)</f>
        <v>3023.244096498559</v>
      </c>
      <c r="HH139">
        <f>IF('Installed PV (Each)'!HH19 &gt; 'Scenario Parameters'!$B$8, 0, 'Exported Energy (Each)'!HG19*$A139)</f>
        <v>2259.112089225177</v>
      </c>
      <c r="HI139">
        <f>IF('Installed PV (Each)'!HI19 &gt; 'Scenario Parameters'!$B$8, 0, 'Exported Energy (Each)'!HH19*$A139)</f>
        <v>2091.4349645816505</v>
      </c>
      <c r="HJ139">
        <f>IF('Installed PV (Each)'!HJ19 &gt; 'Scenario Parameters'!$B$8, 0, 'Exported Energy (Each)'!HI19*$A139)</f>
        <v>1789.663454703425</v>
      </c>
      <c r="HK139">
        <f>IF('Installed PV (Each)'!HK19 &gt; 'Scenario Parameters'!$B$8, 0, 'Exported Energy (Each)'!HJ19*$A139)</f>
        <v>1845.2658636657779</v>
      </c>
      <c r="HL139">
        <f>IF('Installed PV (Each)'!HL19 &gt; 'Scenario Parameters'!$B$8, 0, 'Exported Energy (Each)'!HK19*$A139)</f>
        <v>1825.489120511249</v>
      </c>
      <c r="HM139">
        <f>IF('Installed PV (Each)'!HM19 &gt; 'Scenario Parameters'!$B$8, 0, 'Exported Energy (Each)'!HL19*$A139)</f>
        <v>2206.1822543670223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2662.2141196128364</v>
      </c>
      <c r="HP139">
        <f>IF('Installed PV (Each)'!HP19 &gt; 'Scenario Parameters'!$B$8, 0, 'Exported Energy (Each)'!HO19*$A139)</f>
        <v>2266.8453545913108</v>
      </c>
      <c r="HQ139">
        <f>IF('Installed PV (Each)'!HQ19 &gt; 'Scenario Parameters'!$B$8, 0, 'Exported Energy (Each)'!HP19*$A139)</f>
        <v>2261.1338824942272</v>
      </c>
      <c r="HR139">
        <f>IF('Installed PV (Each)'!HR19 &gt; 'Scenario Parameters'!$B$8, 0, 'Exported Energy (Each)'!HQ19*$A139)</f>
        <v>2801.1762515650844</v>
      </c>
      <c r="HS139">
        <f>IF('Installed PV (Each)'!HS19 &gt; 'Scenario Parameters'!$B$8, 0, 'Exported Energy (Each)'!HR19*$A139)</f>
        <v>2369.6684062298195</v>
      </c>
      <c r="HT139">
        <f>IF('Installed PV (Each)'!HT19 &gt; 'Scenario Parameters'!$B$8, 0, 'Exported Energy (Each)'!HS19*$A139)</f>
        <v>2821.3365117357616</v>
      </c>
      <c r="HU139">
        <f>IF('Installed PV (Each)'!HU19 &gt; 'Scenario Parameters'!$B$8, 0, 'Exported Energy (Each)'!HT19*$A139)</f>
        <v>2707.4218321520761</v>
      </c>
      <c r="HV139">
        <f>IF('Installed PV (Each)'!HV19 &gt; 'Scenario Parameters'!$B$8, 0, 'Exported Energy (Each)'!HU19*$A139)</f>
        <v>2802.1176766247604</v>
      </c>
      <c r="HW139">
        <f>IF('Installed PV (Each)'!HW19 &gt; 'Scenario Parameters'!$B$8, 0, 'Exported Energy (Each)'!HV19*$A139)</f>
        <v>3292.8021542380675</v>
      </c>
      <c r="HX139">
        <f>IF('Installed PV (Each)'!HX19 &gt; 'Scenario Parameters'!$B$8, 0, 'Exported Energy (Each)'!HW19*$A139)</f>
        <v>2093.8917504288061</v>
      </c>
      <c r="HY139">
        <f>IF('Installed PV (Each)'!HY19 &gt; 'Scenario Parameters'!$B$8, 0, 'Exported Energy (Each)'!HX19*$A139)</f>
        <v>2609.7739539117706</v>
      </c>
      <c r="HZ139">
        <f>IF('Installed PV (Each)'!HZ19 &gt; 'Scenario Parameters'!$B$8, 0, 'Exported Energy (Each)'!HY19*$A139)</f>
        <v>2679.0017853144345</v>
      </c>
      <c r="IA139">
        <f>IF('Installed PV (Each)'!IA19 &gt; 'Scenario Parameters'!$B$8, 0, 'Exported Energy (Each)'!HZ19*$A139)</f>
        <v>2794.5289655259926</v>
      </c>
      <c r="IB139">
        <f>IF('Installed PV (Each)'!IB19 &gt; 'Scenario Parameters'!$B$8, 0, 'Exported Energy (Each)'!IA19*$A139)</f>
        <v>2592.0951910815515</v>
      </c>
      <c r="IC139">
        <f>IF('Installed PV (Each)'!IC19 &gt; 'Scenario Parameters'!$B$8, 0, 'Exported Energy (Each)'!IB19*$A139)</f>
        <v>2659.7998250683045</v>
      </c>
      <c r="ID139">
        <f>IF('Installed PV (Each)'!ID19 &gt; 'Scenario Parameters'!$B$8, 0, 'Exported Energy (Each)'!IC19*$A139)</f>
        <v>2996.9402790817389</v>
      </c>
      <c r="IE139">
        <f>IF('Installed PV (Each)'!IE19 &gt; 'Scenario Parameters'!$B$8, 0, 'Exported Energy (Each)'!ID19*$A139)</f>
        <v>1954.7636471595015</v>
      </c>
      <c r="IF139">
        <f>IF('Installed PV (Each)'!IF19 &gt; 'Scenario Parameters'!$B$8, 0, 'Exported Energy (Each)'!IE19*$A139)</f>
        <v>2296.7618648768694</v>
      </c>
      <c r="IG139">
        <f>IF('Installed PV (Each)'!IG19 &gt; 'Scenario Parameters'!$B$8, 0, 'Exported Energy (Each)'!IF19*$A139)</f>
        <v>2710.6954734948586</v>
      </c>
      <c r="IH139">
        <f>IF('Installed PV (Each)'!IH19 &gt; 'Scenario Parameters'!$B$8, 0, 'Exported Energy (Each)'!IG19*$A139)</f>
        <v>1880.3605120936293</v>
      </c>
      <c r="II139">
        <f>IF('Installed PV (Each)'!II19 &gt; 'Scenario Parameters'!$B$8, 0, 'Exported Energy (Each)'!IH19*$A139)</f>
        <v>2375.5123573642295</v>
      </c>
      <c r="IJ139">
        <f>IF('Installed PV (Each)'!IJ19 &gt; 'Scenario Parameters'!$B$8, 0, 'Exported Energy (Each)'!II19*$A139)</f>
        <v>1384.9820128669842</v>
      </c>
      <c r="IK139">
        <f>IF('Installed PV (Each)'!IK19 &gt; 'Scenario Parameters'!$B$8, 0, 'Exported Energy (Each)'!IJ19*$A139)</f>
        <v>2281.3971944503846</v>
      </c>
      <c r="IL139">
        <f>IF('Installed PV (Each)'!IL19 &gt; 'Scenario Parameters'!$B$8, 0, 'Exported Energy (Each)'!IK19*$A139)</f>
        <v>2904.4370600292314</v>
      </c>
      <c r="IM139">
        <f>IF('Installed PV (Each)'!IM19 &gt; 'Scenario Parameters'!$B$8, 0, 'Exported Energy (Each)'!IL19*$A139)</f>
        <v>3364.7540879583853</v>
      </c>
      <c r="IN139">
        <f>IF('Installed PV (Each)'!IN19 &gt; 'Scenario Parameters'!$B$8, 0, 'Exported Energy (Each)'!IM19*$A139)</f>
        <v>3091.8109202843548</v>
      </c>
      <c r="IO139">
        <f>IF('Installed PV (Each)'!IO19 &gt; 'Scenario Parameters'!$B$8, 0, 'Exported Energy (Each)'!IN19*$A139)</f>
        <v>3698.6129563873183</v>
      </c>
      <c r="IP139">
        <f>IF('Installed PV (Each)'!IP19 &gt; 'Scenario Parameters'!$B$8, 0, 'Exported Energy (Each)'!IO19*$A139)</f>
        <v>2444.2986496441367</v>
      </c>
      <c r="IQ139">
        <f>IF('Installed PV (Each)'!IQ19 &gt; 'Scenario Parameters'!$B$8, 0, 'Exported Energy (Each)'!IP19*$A139)</f>
        <v>2413.3964661296618</v>
      </c>
      <c r="IR139">
        <f>IF('Installed PV (Each)'!IR19 &gt; 'Scenario Parameters'!$B$8, 0, 'Exported Energy (Each)'!IQ19*$A139)</f>
        <v>2776.8873535759376</v>
      </c>
      <c r="IS139">
        <f>IF('Installed PV (Each)'!IS19 &gt; 'Scenario Parameters'!$B$8, 0, 'Exported Energy (Each)'!IR19*$A139)</f>
        <v>2289.3449930908787</v>
      </c>
      <c r="IT139">
        <f>IF('Installed PV (Each)'!IT19 &gt; 'Scenario Parameters'!$B$8, 0, 'Exported Energy (Each)'!IS19*$A139)</f>
        <v>2082.6113547081436</v>
      </c>
      <c r="IU139">
        <f>IF('Installed PV (Each)'!IU19 &gt; 'Scenario Parameters'!$B$8, 0, 'Exported Energy (Each)'!IT19*$A139)</f>
        <v>2744.1505147714001</v>
      </c>
      <c r="IV139">
        <f>IF('Installed PV (Each)'!IV19 &gt; 'Scenario Parameters'!$B$8, 0, 'Exported Energy (Each)'!IU19*$A139)</f>
        <v>2625.1966254091394</v>
      </c>
      <c r="IW139">
        <f>IF('Installed PV (Each)'!IW19 &gt; 'Scenario Parameters'!$B$8, 0, 'Exported Energy (Each)'!IV19*$A139)</f>
        <v>1559.5444956165247</v>
      </c>
      <c r="IX139">
        <f>IF('Installed PV (Each)'!IX19 &gt; 'Scenario Parameters'!$B$8, 0, 'Exported Energy (Each)'!IW19*$A139)</f>
        <v>1950.5852066287987</v>
      </c>
      <c r="IY139">
        <f>IF('Installed PV (Each)'!IY19 &gt; 'Scenario Parameters'!$B$8, 0, 'Exported Energy (Each)'!IX19*$A139)</f>
        <v>2656.6893354324629</v>
      </c>
      <c r="IZ139">
        <f>IF('Installed PV (Each)'!IZ19 &gt; 'Scenario Parameters'!$B$8, 0, 'Exported Energy (Each)'!IY19*$A139)</f>
        <v>2677.6210273283082</v>
      </c>
      <c r="JA139">
        <f>IF('Installed PV (Each)'!JA19 &gt; 'Scenario Parameters'!$B$8, 0, 'Exported Energy (Each)'!IZ19*$A139)</f>
        <v>2489.8459797977516</v>
      </c>
      <c r="JB139">
        <f>IF('Installed PV (Each)'!JB19 &gt; 'Scenario Parameters'!$B$8, 0, 'Exported Energy (Each)'!JA19*$A139)</f>
        <v>2814.2893418673657</v>
      </c>
      <c r="JC139">
        <f>IF('Installed PV (Each)'!JC19 &gt; 'Scenario Parameters'!$B$8, 0, 'Exported Energy (Each)'!JB19*$A139)</f>
        <v>2841.2822048300609</v>
      </c>
    </row>
    <row r="140" spans="1:263" x14ac:dyDescent="0.25">
      <c r="A140">
        <f>A139*(1+'Scenario Parameters'!$B$7)</f>
        <v>0.61884494580627936</v>
      </c>
      <c r="B140">
        <v>2035</v>
      </c>
      <c r="C140">
        <f>IF('Installed PV (Each)'!C20 &gt; 'Scenario Parameters'!$B$8, 0, 'Exported Energy (Each)'!B20*$A140)</f>
        <v>3745.6871548418626</v>
      </c>
      <c r="D140">
        <f>IF('Installed PV (Each)'!D20 &gt; 'Scenario Parameters'!$B$8, 0, 'Exported Energy (Each)'!C20*$A140)</f>
        <v>2728.3004896339771</v>
      </c>
      <c r="E140">
        <f>IF('Installed PV (Each)'!E20 &gt; 'Scenario Parameters'!$B$8, 0, 'Exported Energy (Each)'!D20*$A140)</f>
        <v>2635.0810138615238</v>
      </c>
      <c r="F140">
        <f>IF('Installed PV (Each)'!F20 &gt; 'Scenario Parameters'!$B$8, 0, 'Exported Energy (Each)'!E20*$A140)</f>
        <v>2560.0790852164287</v>
      </c>
      <c r="G140">
        <f>IF('Installed PV (Each)'!G20 &gt; 'Scenario Parameters'!$B$8, 0, 'Exported Energy (Each)'!F20*$A140)</f>
        <v>2065.5642567242944</v>
      </c>
      <c r="H140">
        <f>IF('Installed PV (Each)'!H20 &gt; 'Scenario Parameters'!$B$8, 0, 'Exported Energy (Each)'!G20*$A140)</f>
        <v>2759.2960667305424</v>
      </c>
      <c r="I140">
        <f>IF('Installed PV (Each)'!I20 &gt; 'Scenario Parameters'!$B$8, 0, 'Exported Energy (Each)'!H20*$A140)</f>
        <v>2626.1897938352199</v>
      </c>
      <c r="J140">
        <f>IF('Installed PV (Each)'!J20 &gt; 'Scenario Parameters'!$B$8, 0, 'Exported Energy (Each)'!I20*$A140)</f>
        <v>2618.6248153748311</v>
      </c>
      <c r="K140">
        <f>IF('Installed PV (Each)'!K20 &gt; 'Scenario Parameters'!$B$8, 0, 'Exported Energy (Each)'!J20*$A140)</f>
        <v>1633.5772503160495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2753.9821633190845</v>
      </c>
      <c r="N140">
        <f>IF('Installed PV (Each)'!N20 &gt; 'Scenario Parameters'!$B$8, 0, 'Exported Energy (Each)'!M20*$A140)</f>
        <v>3251.3874667713144</v>
      </c>
      <c r="O140">
        <f>IF('Installed PV (Each)'!O20 &gt; 'Scenario Parameters'!$B$8, 0, 'Exported Energy (Each)'!N20*$A140)</f>
        <v>2747.1598367155784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3058.6599977314941</v>
      </c>
      <c r="R140">
        <f>IF('Installed PV (Each)'!R20 &gt; 'Scenario Parameters'!$B$8, 0, 'Exported Energy (Each)'!Q20*$A140)</f>
        <v>2336.2472110025715</v>
      </c>
      <c r="S140">
        <f>IF('Installed PV (Each)'!S20 &gt; 'Scenario Parameters'!$B$8, 0, 'Exported Energy (Each)'!R20*$A140)</f>
        <v>1844.0858624626553</v>
      </c>
      <c r="T140">
        <f>IF('Installed PV (Each)'!T20 &gt; 'Scenario Parameters'!$B$8, 0, 'Exported Energy (Each)'!S20*$A140)</f>
        <v>2442.6248472960269</v>
      </c>
      <c r="U140">
        <f>IF('Installed PV (Each)'!U20 &gt; 'Scenario Parameters'!$B$8, 0, 'Exported Energy (Each)'!T20*$A140)</f>
        <v>2384.0523579764704</v>
      </c>
      <c r="V140">
        <f>IF('Installed PV (Each)'!V20 &gt; 'Scenario Parameters'!$B$8, 0, 'Exported Energy (Each)'!U20*$A140)</f>
        <v>3207.1195012368917</v>
      </c>
      <c r="W140">
        <f>IF('Installed PV (Each)'!W20 &gt; 'Scenario Parameters'!$B$8, 0, 'Exported Energy (Each)'!V20*$A140)</f>
        <v>2589.7355502824398</v>
      </c>
      <c r="X140">
        <f>IF('Installed PV (Each)'!X20 &gt; 'Scenario Parameters'!$B$8, 0, 'Exported Energy (Each)'!W20*$A140)</f>
        <v>2784.3159337532538</v>
      </c>
      <c r="Y140">
        <f>IF('Installed PV (Each)'!Y20 &gt; 'Scenario Parameters'!$B$8, 0, 'Exported Energy (Each)'!X20*$A140)</f>
        <v>2348.4162687928574</v>
      </c>
      <c r="Z140">
        <f>IF('Installed PV (Each)'!Z20 &gt; 'Scenario Parameters'!$B$8, 0, 'Exported Energy (Each)'!Y20*$A140)</f>
        <v>2420.0492889727871</v>
      </c>
      <c r="AA140">
        <f>IF('Installed PV (Each)'!AA20 &gt; 'Scenario Parameters'!$B$8, 0, 'Exported Energy (Each)'!Z20*$A140)</f>
        <v>2181.2965591082962</v>
      </c>
      <c r="AB140">
        <f>IF('Installed PV (Each)'!AB20 &gt; 'Scenario Parameters'!$B$8, 0, 'Exported Energy (Each)'!AA20*$A140)</f>
        <v>2715.0653331558024</v>
      </c>
      <c r="AC140">
        <f>IF('Installed PV (Each)'!AC20 &gt; 'Scenario Parameters'!$B$8, 0, 'Exported Energy (Each)'!AB20*$A140)</f>
        <v>2830.492123738873</v>
      </c>
      <c r="AD140">
        <f>IF('Installed PV (Each)'!AD20 &gt; 'Scenario Parameters'!$B$8, 0, 'Exported Energy (Each)'!AC20*$A140)</f>
        <v>2958.5223343517118</v>
      </c>
      <c r="AE140">
        <f>IF('Installed PV (Each)'!AE20 &gt; 'Scenario Parameters'!$B$8, 0, 'Exported Energy (Each)'!AD20*$A140)</f>
        <v>2841.519381153345</v>
      </c>
      <c r="AF140">
        <f>IF('Installed PV (Each)'!AF20 &gt; 'Scenario Parameters'!$B$8, 0, 'Exported Energy (Each)'!AE20*$A140)</f>
        <v>2388.2410355727475</v>
      </c>
      <c r="AG140">
        <f>IF('Installed PV (Each)'!AG20 &gt; 'Scenario Parameters'!$B$8, 0, 'Exported Energy (Each)'!AF20*$A140)</f>
        <v>1959.3092378295287</v>
      </c>
      <c r="AH140">
        <f>IF('Installed PV (Each)'!AH20 &gt; 'Scenario Parameters'!$B$8, 0, 'Exported Energy (Each)'!AG20*$A140)</f>
        <v>2356.9218811687438</v>
      </c>
      <c r="AI140">
        <f>IF('Installed PV (Each)'!AI20 &gt; 'Scenario Parameters'!$B$8, 0, 'Exported Energy (Each)'!AH20*$A140)</f>
        <v>2285.6875213605504</v>
      </c>
      <c r="AJ140">
        <f>IF('Installed PV (Each)'!AJ20 &gt; 'Scenario Parameters'!$B$8, 0, 'Exported Energy (Each)'!AI20*$A140)</f>
        <v>2017.1375231164618</v>
      </c>
      <c r="AK140">
        <f>IF('Installed PV (Each)'!AK20 &gt; 'Scenario Parameters'!$B$8, 0, 'Exported Energy (Each)'!AJ20*$A140)</f>
        <v>1596.0584640343513</v>
      </c>
      <c r="AL140">
        <f>IF('Installed PV (Each)'!AL20 &gt; 'Scenario Parameters'!$B$8, 0, 'Exported Energy (Each)'!AK20*$A140)</f>
        <v>2535.6212658812683</v>
      </c>
      <c r="AM140">
        <f>IF('Installed PV (Each)'!AM20 &gt; 'Scenario Parameters'!$B$8, 0, 'Exported Energy (Each)'!AL20*$A140)</f>
        <v>1896.1988663729328</v>
      </c>
      <c r="AN140">
        <f>IF('Installed PV (Each)'!AN20 &gt; 'Scenario Parameters'!$B$8, 0, 'Exported Energy (Each)'!AM20*$A140)</f>
        <v>2795.3507392652436</v>
      </c>
      <c r="AO140">
        <f>IF('Installed PV (Each)'!AO20 &gt; 'Scenario Parameters'!$B$8, 0, 'Exported Energy (Each)'!AN20*$A140)</f>
        <v>2846.0844584040074</v>
      </c>
      <c r="AP140">
        <f>IF('Installed PV (Each)'!AP20 &gt; 'Scenario Parameters'!$B$8, 0, 'Exported Energy (Each)'!AO20*$A140)</f>
        <v>2289.6224374562571</v>
      </c>
      <c r="AQ140">
        <f>IF('Installed PV (Each)'!AQ20 &gt; 'Scenario Parameters'!$B$8, 0, 'Exported Energy (Each)'!AP20*$A140)</f>
        <v>3140.7651781698314</v>
      </c>
      <c r="AR140">
        <f>IF('Installed PV (Each)'!AR20 &gt; 'Scenario Parameters'!$B$8, 0, 'Exported Energy (Each)'!AQ20*$A140)</f>
        <v>3121.956303742375</v>
      </c>
      <c r="AS140">
        <f>IF('Installed PV (Each)'!AS20 &gt; 'Scenario Parameters'!$B$8, 0, 'Exported Energy (Each)'!AR20*$A140)</f>
        <v>2320.6463613131386</v>
      </c>
      <c r="AT140">
        <f>IF('Installed PV (Each)'!AT20 &gt; 'Scenario Parameters'!$B$8, 0, 'Exported Energy (Each)'!AS20*$A140)</f>
        <v>2482.8256555203902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2307.2490761079544</v>
      </c>
      <c r="AW140">
        <f>IF('Installed PV (Each)'!AW20 &gt; 'Scenario Parameters'!$B$8, 0, 'Exported Energy (Each)'!AV20*$A140)</f>
        <v>2871.4517009975025</v>
      </c>
      <c r="AX140">
        <f>IF('Installed PV (Each)'!AX20 &gt; 'Scenario Parameters'!$B$8, 0, 'Exported Energy (Each)'!AW20*$A140)</f>
        <v>4815.3689691154286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1288.2246644008817</v>
      </c>
      <c r="BA140">
        <f>IF('Installed PV (Each)'!BA20 &gt; 'Scenario Parameters'!$B$8, 0, 'Exported Energy (Each)'!AZ20*$A140)</f>
        <v>2233.9958779722883</v>
      </c>
      <c r="BB140">
        <f>IF('Installed PV (Each)'!BB20 &gt; 'Scenario Parameters'!$B$8, 0, 'Exported Energy (Each)'!BA20*$A140)</f>
        <v>2773.515946942377</v>
      </c>
      <c r="BC140">
        <f>IF('Installed PV (Each)'!BC20 &gt; 'Scenario Parameters'!$B$8, 0, 'Exported Energy (Each)'!BB20*$A140)</f>
        <v>2397.0315587370983</v>
      </c>
      <c r="BD140">
        <f>IF('Installed PV (Each)'!BD20 &gt; 'Scenario Parameters'!$B$8, 0, 'Exported Energy (Each)'!BC20*$A140)</f>
        <v>2653.3368278695848</v>
      </c>
      <c r="BE140">
        <f>IF('Installed PV (Each)'!BE20 &gt; 'Scenario Parameters'!$B$8, 0, 'Exported Energy (Each)'!BD20*$A140)</f>
        <v>2720.0899385329203</v>
      </c>
      <c r="BF140">
        <f>IF('Installed PV (Each)'!BF20 &gt; 'Scenario Parameters'!$B$8, 0, 'Exported Energy (Each)'!BE20*$A140)</f>
        <v>2156.7446096272993</v>
      </c>
      <c r="BG140">
        <f>IF('Installed PV (Each)'!BG20 &gt; 'Scenario Parameters'!$B$8, 0, 'Exported Energy (Each)'!BF20*$A140)</f>
        <v>2102.4911241000891</v>
      </c>
      <c r="BH140">
        <f>IF('Installed PV (Each)'!BH20 &gt; 'Scenario Parameters'!$B$8, 0, 'Exported Energy (Each)'!BG20*$A140)</f>
        <v>2341.8226996131916</v>
      </c>
      <c r="BI140">
        <f>IF('Installed PV (Each)'!BI20 &gt; 'Scenario Parameters'!$B$8, 0, 'Exported Energy (Each)'!BH20*$A140)</f>
        <v>2319.4261264705647</v>
      </c>
      <c r="BJ140">
        <f>IF('Installed PV (Each)'!BJ20 &gt; 'Scenario Parameters'!$B$8, 0, 'Exported Energy (Each)'!BI20*$A140)</f>
        <v>3073.8009283901824</v>
      </c>
      <c r="BK140">
        <f>IF('Installed PV (Each)'!BK20 &gt; 'Scenario Parameters'!$B$8, 0, 'Exported Energy (Each)'!BJ20*$A140)</f>
        <v>2594.4114409913918</v>
      </c>
      <c r="BL140">
        <f>IF('Installed PV (Each)'!BL20 &gt; 'Scenario Parameters'!$B$8, 0, 'Exported Energy (Each)'!BK20*$A140)</f>
        <v>2652.8682818514872</v>
      </c>
      <c r="BM140">
        <f>IF('Installed PV (Each)'!BM20 &gt; 'Scenario Parameters'!$B$8, 0, 'Exported Energy (Each)'!BL20*$A140)</f>
        <v>2067.4827916100608</v>
      </c>
      <c r="BN140">
        <f>IF('Installed PV (Each)'!BN20 &gt; 'Scenario Parameters'!$B$8, 0, 'Exported Energy (Each)'!BM20*$A140)</f>
        <v>3263.6496176812316</v>
      </c>
      <c r="BO140">
        <f>IF('Installed PV (Each)'!BO20 &gt; 'Scenario Parameters'!$B$8, 0, 'Exported Energy (Each)'!BN20*$A140)</f>
        <v>2899.7697640830202</v>
      </c>
      <c r="BP140">
        <f>IF('Installed PV (Each)'!BP20 &gt; 'Scenario Parameters'!$B$8, 0, 'Exported Energy (Each)'!BO20*$A140)</f>
        <v>2312.0307281900486</v>
      </c>
      <c r="BQ140">
        <f>IF('Installed PV (Each)'!BQ20 &gt; 'Scenario Parameters'!$B$8, 0, 'Exported Energy (Each)'!BP20*$A140)</f>
        <v>2372.2231021658899</v>
      </c>
      <c r="BR140">
        <f>IF('Installed PV (Each)'!BR20 &gt; 'Scenario Parameters'!$B$8, 0, 'Exported Energy (Each)'!BQ20*$A140)</f>
        <v>2341.6866956731751</v>
      </c>
      <c r="BS140">
        <f>IF('Installed PV (Each)'!BS20 &gt; 'Scenario Parameters'!$B$8, 0, 'Exported Energy (Each)'!BR20*$A140)</f>
        <v>2842.0613203836083</v>
      </c>
      <c r="BT140">
        <f>IF('Installed PV (Each)'!BT20 &gt; 'Scenario Parameters'!$B$8, 0, 'Exported Energy (Each)'!BS20*$A140)</f>
        <v>1700.1035278609654</v>
      </c>
      <c r="BU140">
        <f>IF('Installed PV (Each)'!BU20 &gt; 'Scenario Parameters'!$B$8, 0, 'Exported Energy (Each)'!BT20*$A140)</f>
        <v>2192.6811249820266</v>
      </c>
      <c r="BV140">
        <f>IF('Installed PV (Each)'!BV20 &gt; 'Scenario Parameters'!$B$8, 0, 'Exported Energy (Each)'!BU20*$A140)</f>
        <v>2915.392145155211</v>
      </c>
      <c r="BW140">
        <f>IF('Installed PV (Each)'!BW20 &gt; 'Scenario Parameters'!$B$8, 0, 'Exported Energy (Each)'!BV20*$A140)</f>
        <v>3129.1089886146337</v>
      </c>
      <c r="BX140">
        <f>IF('Installed PV (Each)'!BX20 &gt; 'Scenario Parameters'!$B$8, 0, 'Exported Energy (Each)'!BW20*$A140)</f>
        <v>3469.0436166302297</v>
      </c>
      <c r="BY140">
        <f>IF('Installed PV (Each)'!BY20 &gt; 'Scenario Parameters'!$B$8, 0, 'Exported Energy (Each)'!BX20*$A140)</f>
        <v>1760.3800676131352</v>
      </c>
      <c r="BZ140">
        <f>IF('Installed PV (Each)'!BZ20 &gt; 'Scenario Parameters'!$B$8, 0, 'Exported Energy (Each)'!BY20*$A140)</f>
        <v>2630.127622553799</v>
      </c>
      <c r="CA140">
        <f>IF('Installed PV (Each)'!CA20 &gt; 'Scenario Parameters'!$B$8, 0, 'Exported Energy (Each)'!BZ20*$A140)</f>
        <v>1987.7341741669341</v>
      </c>
      <c r="CB140">
        <f>IF('Installed PV (Each)'!CB20 &gt; 'Scenario Parameters'!$B$8, 0, 'Exported Energy (Each)'!CA20*$A140)</f>
        <v>1940.7781773835859</v>
      </c>
      <c r="CC140">
        <f>IF('Installed PV (Each)'!CC20 &gt; 'Scenario Parameters'!$B$8, 0, 'Exported Energy (Each)'!CB20*$A140)</f>
        <v>2996.4139277553654</v>
      </c>
      <c r="CD140">
        <f>IF('Installed PV (Each)'!CD20 &gt; 'Scenario Parameters'!$B$8, 0, 'Exported Energy (Each)'!CC20*$A140)</f>
        <v>1590.392996590446</v>
      </c>
      <c r="CE140">
        <f>IF('Installed PV (Each)'!CE20 &gt; 'Scenario Parameters'!$B$8, 0, 'Exported Energy (Each)'!CD20*$A140)</f>
        <v>1797.393910812737</v>
      </c>
      <c r="CF140">
        <f>IF('Installed PV (Each)'!CF20 &gt; 'Scenario Parameters'!$B$8, 0, 'Exported Energy (Each)'!CE20*$A140)</f>
        <v>2509.9876213802727</v>
      </c>
      <c r="CG140">
        <f>IF('Installed PV (Each)'!CG20 &gt; 'Scenario Parameters'!$B$8, 0, 'Exported Energy (Each)'!CF20*$A140)</f>
        <v>2075.710023077379</v>
      </c>
      <c r="CH140">
        <f>IF('Installed PV (Each)'!CH20 &gt; 'Scenario Parameters'!$B$8, 0, 'Exported Energy (Each)'!CG20*$A140)</f>
        <v>2884.9106095345696</v>
      </c>
      <c r="CI140">
        <f>IF('Installed PV (Each)'!CI20 &gt; 'Scenario Parameters'!$B$8, 0, 'Exported Energy (Each)'!CH20*$A140)</f>
        <v>1234.7452769874462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2218.2969415573471</v>
      </c>
      <c r="CL140">
        <f>IF('Installed PV (Each)'!CL20 &gt; 'Scenario Parameters'!$B$8, 0, 'Exported Energy (Each)'!CK20*$A140)</f>
        <v>2646.8476569932527</v>
      </c>
      <c r="CM140">
        <f>IF('Installed PV (Each)'!CM20 &gt; 'Scenario Parameters'!$B$8, 0, 'Exported Energy (Each)'!CL20*$A140)</f>
        <v>2061.73236009533</v>
      </c>
      <c r="CN140">
        <f>IF('Installed PV (Each)'!CN20 &gt; 'Scenario Parameters'!$B$8, 0, 'Exported Energy (Each)'!CM20*$A140)</f>
        <v>3305.1858979532926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2720.8271881667888</v>
      </c>
      <c r="CQ140">
        <f>IF('Installed PV (Each)'!CQ20 &gt; 'Scenario Parameters'!$B$8, 0, 'Exported Energy (Each)'!CP20*$A140)</f>
        <v>2255.6784929103796</v>
      </c>
      <c r="CR140">
        <f>IF('Installed PV (Each)'!CR20 &gt; 'Scenario Parameters'!$B$8, 0, 'Exported Energy (Each)'!CQ20*$A140)</f>
        <v>2846.7961642687706</v>
      </c>
      <c r="CS140">
        <f>IF('Installed PV (Each)'!CS20 &gt; 'Scenario Parameters'!$B$8, 0, 'Exported Energy (Each)'!CR20*$A140)</f>
        <v>2492.0640455251005</v>
      </c>
      <c r="CT140">
        <f>IF('Installed PV (Each)'!CT20 &gt; 'Scenario Parameters'!$B$8, 0, 'Exported Energy (Each)'!CS20*$A140)</f>
        <v>2252.5923536801042</v>
      </c>
      <c r="CU140">
        <f>IF('Installed PV (Each)'!CU20 &gt; 'Scenario Parameters'!$B$8, 0, 'Exported Energy (Each)'!CT20*$A140)</f>
        <v>2989.572983296825</v>
      </c>
      <c r="CV140">
        <f>IF('Installed PV (Each)'!CV20 &gt; 'Scenario Parameters'!$B$8, 0, 'Exported Energy (Each)'!CU20*$A140)</f>
        <v>2624.3899916048967</v>
      </c>
      <c r="CW140">
        <f>IF('Installed PV (Each)'!CW20 &gt; 'Scenario Parameters'!$B$8, 0, 'Exported Energy (Each)'!CV20*$A140)</f>
        <v>2378.5806537385356</v>
      </c>
      <c r="CX140">
        <f>IF('Installed PV (Each)'!CX20 &gt; 'Scenario Parameters'!$B$8, 0, 'Exported Energy (Each)'!CW20*$A140)</f>
        <v>2623.6300340821058</v>
      </c>
      <c r="CY140">
        <f>IF('Installed PV (Each)'!CY20 &gt; 'Scenario Parameters'!$B$8, 0, 'Exported Energy (Each)'!CX20*$A140)</f>
        <v>2044.0873844959892</v>
      </c>
      <c r="CZ140">
        <f>IF('Installed PV (Each)'!CZ20 &gt; 'Scenario Parameters'!$B$8, 0, 'Exported Energy (Each)'!CY20*$A140)</f>
        <v>3034.7445820643698</v>
      </c>
      <c r="DA140">
        <f>IF('Installed PV (Each)'!DA20 &gt; 'Scenario Parameters'!$B$8, 0, 'Exported Energy (Each)'!CZ20*$A140)</f>
        <v>3172.1661438942424</v>
      </c>
      <c r="DB140">
        <f>IF('Installed PV (Each)'!DB20 &gt; 'Scenario Parameters'!$B$8, 0, 'Exported Energy (Each)'!DA20*$A140)</f>
        <v>2316.1022665040105</v>
      </c>
      <c r="DC140">
        <f>IF('Installed PV (Each)'!DC20 &gt; 'Scenario Parameters'!$B$8, 0, 'Exported Energy (Each)'!DB20*$A140)</f>
        <v>3150.6640432129857</v>
      </c>
      <c r="DD140">
        <f>IF('Installed PV (Each)'!DD20 &gt; 'Scenario Parameters'!$B$8, 0, 'Exported Energy (Each)'!DC20*$A140)</f>
        <v>2798.9118603701677</v>
      </c>
      <c r="DE140">
        <f>IF('Installed PV (Each)'!DE20 &gt; 'Scenario Parameters'!$B$8, 0, 'Exported Energy (Each)'!DD20*$A140)</f>
        <v>1470.9604374053574</v>
      </c>
      <c r="DF140">
        <f>IF('Installed PV (Each)'!DF20 &gt; 'Scenario Parameters'!$B$8, 0, 'Exported Energy (Each)'!DE20*$A140)</f>
        <v>2225.9202315627326</v>
      </c>
      <c r="DG140">
        <f>IF('Installed PV (Each)'!DG20 &gt; 'Scenario Parameters'!$B$8, 0, 'Exported Energy (Each)'!DF20*$A140)</f>
        <v>2797.1190930641774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2160.9766591109797</v>
      </c>
      <c r="DJ140">
        <f>IF('Installed PV (Each)'!DJ20 &gt; 'Scenario Parameters'!$B$8, 0, 'Exported Energy (Each)'!DI20*$A140)</f>
        <v>1899.8562381725751</v>
      </c>
      <c r="DK140">
        <f>IF('Installed PV (Each)'!DK20 &gt; 'Scenario Parameters'!$B$8, 0, 'Exported Energy (Each)'!DJ20*$A140)</f>
        <v>2200.4776606707974</v>
      </c>
      <c r="DL140">
        <f>IF('Installed PV (Each)'!DL20 &gt; 'Scenario Parameters'!$B$8, 0, 'Exported Energy (Each)'!DK20*$A140)</f>
        <v>2303.3481740881575</v>
      </c>
      <c r="DM140">
        <f>IF('Installed PV (Each)'!DM20 &gt; 'Scenario Parameters'!$B$8, 0, 'Exported Energy (Each)'!DL20*$A140)</f>
        <v>1855.6463885274236</v>
      </c>
      <c r="DN140">
        <f>IF('Installed PV (Each)'!DN20 &gt; 'Scenario Parameters'!$B$8, 0, 'Exported Energy (Each)'!DM20*$A140)</f>
        <v>2020.6577378176055</v>
      </c>
      <c r="DO140">
        <f>IF('Installed PV (Each)'!DO20 &gt; 'Scenario Parameters'!$B$8, 0, 'Exported Energy (Each)'!DN20*$A140)</f>
        <v>3451.3910539905537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3231.1623590795143</v>
      </c>
      <c r="DR140">
        <f>IF('Installed PV (Each)'!DR20 &gt; 'Scenario Parameters'!$B$8, 0, 'Exported Energy (Each)'!DQ20*$A140)</f>
        <v>2388.2070828423311</v>
      </c>
      <c r="DS140">
        <f>IF('Installed PV (Each)'!DS20 &gt; 'Scenario Parameters'!$B$8, 0, 'Exported Energy (Each)'!DR20*$A140)</f>
        <v>3247.2981475877245</v>
      </c>
      <c r="DT140">
        <f>IF('Installed PV (Each)'!DT20 &gt; 'Scenario Parameters'!$B$8, 0, 'Exported Energy (Each)'!DS20*$A140)</f>
        <v>2899.7270218535787</v>
      </c>
      <c r="DU140">
        <f>IF('Installed PV (Each)'!DU20 &gt; 'Scenario Parameters'!$B$8, 0, 'Exported Energy (Each)'!DT20*$A140)</f>
        <v>2163.3791451392131</v>
      </c>
      <c r="DV140">
        <f>IF('Installed PV (Each)'!DV20 &gt; 'Scenario Parameters'!$B$8, 0, 'Exported Energy (Each)'!DU20*$A140)</f>
        <v>2609.1377207379119</v>
      </c>
      <c r="DW140">
        <f>IF('Installed PV (Each)'!DW20 &gt; 'Scenario Parameters'!$B$8, 0, 'Exported Energy (Each)'!DV20*$A140)</f>
        <v>1454.9898875219449</v>
      </c>
      <c r="DX140">
        <f>IF('Installed PV (Each)'!DX20 &gt; 'Scenario Parameters'!$B$8, 0, 'Exported Energy (Each)'!DW20*$A140)</f>
        <v>2215.2741509021421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3401.6875376472403</v>
      </c>
      <c r="EA140">
        <f>IF('Installed PV (Each)'!EA20 &gt; 'Scenario Parameters'!$B$8, 0, 'Exported Energy (Each)'!DZ20*$A140)</f>
        <v>2344.8469675338547</v>
      </c>
      <c r="EB140">
        <f>IF('Installed PV (Each)'!EB20 &gt; 'Scenario Parameters'!$B$8, 0, 'Exported Energy (Each)'!EA20*$A140)</f>
        <v>3088.6237797796211</v>
      </c>
      <c r="EC140">
        <f>IF('Installed PV (Each)'!EC20 &gt; 'Scenario Parameters'!$B$8, 0, 'Exported Energy (Each)'!EB20*$A140)</f>
        <v>2291.2186745903086</v>
      </c>
      <c r="ED140">
        <f>IF('Installed PV (Each)'!ED20 &gt; 'Scenario Parameters'!$B$8, 0, 'Exported Energy (Each)'!EC20*$A140)</f>
        <v>2291.0160231018235</v>
      </c>
      <c r="EE140">
        <f>IF('Installed PV (Each)'!EE20 &gt; 'Scenario Parameters'!$B$8, 0, 'Exported Energy (Each)'!ED20*$A140)</f>
        <v>2306.9442060786264</v>
      </c>
      <c r="EF140">
        <f>IF('Installed PV (Each)'!EF20 &gt; 'Scenario Parameters'!$B$8, 0, 'Exported Energy (Each)'!EE20*$A140)</f>
        <v>2537.9820765030322</v>
      </c>
      <c r="EG140">
        <f>IF('Installed PV (Each)'!EG20 &gt; 'Scenario Parameters'!$B$8, 0, 'Exported Energy (Each)'!EF20*$A140)</f>
        <v>1734.6002454067793</v>
      </c>
      <c r="EH140">
        <f>IF('Installed PV (Each)'!EH20 &gt; 'Scenario Parameters'!$B$8, 0, 'Exported Energy (Each)'!EG20*$A140)</f>
        <v>2860.2993438617664</v>
      </c>
      <c r="EI140">
        <f>IF('Installed PV (Each)'!EI20 &gt; 'Scenario Parameters'!$B$8, 0, 'Exported Energy (Each)'!EH20*$A140)</f>
        <v>2963.9811677208791</v>
      </c>
      <c r="EJ140">
        <f>IF('Installed PV (Each)'!EJ20 &gt; 'Scenario Parameters'!$B$8, 0, 'Exported Energy (Each)'!EI20*$A140)</f>
        <v>2611.5256676600761</v>
      </c>
      <c r="EK140">
        <f>IF('Installed PV (Each)'!EK20 &gt; 'Scenario Parameters'!$B$8, 0, 'Exported Energy (Each)'!EJ20*$A140)</f>
        <v>2592.7990384201876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2609.6625653395818</v>
      </c>
      <c r="EN140">
        <f>IF('Installed PV (Each)'!EN20 &gt; 'Scenario Parameters'!$B$8, 0, 'Exported Energy (Each)'!EM20*$A140)</f>
        <v>3223.9938507369325</v>
      </c>
      <c r="EO140">
        <f>IF('Installed PV (Each)'!EO20 &gt; 'Scenario Parameters'!$B$8, 0, 'Exported Energy (Each)'!EN20*$A140)</f>
        <v>3031.6323863427733</v>
      </c>
      <c r="EP140">
        <f>IF('Installed PV (Each)'!EP20 &gt; 'Scenario Parameters'!$B$8, 0, 'Exported Energy (Each)'!EO20*$A140)</f>
        <v>2873.40027809299</v>
      </c>
      <c r="EQ140">
        <f>IF('Installed PV (Each)'!EQ20 &gt; 'Scenario Parameters'!$B$8, 0, 'Exported Energy (Each)'!EP20*$A140)</f>
        <v>2653.0602677234733</v>
      </c>
      <c r="ER140">
        <f>IF('Installed PV (Each)'!ER20 &gt; 'Scenario Parameters'!$B$8, 0, 'Exported Energy (Each)'!EQ20*$A140)</f>
        <v>2598.0668932095737</v>
      </c>
      <c r="ES140">
        <f>IF('Installed PV (Each)'!ES20 &gt; 'Scenario Parameters'!$B$8, 0, 'Exported Energy (Each)'!ER20*$A140)</f>
        <v>2968.8443990729438</v>
      </c>
      <c r="ET140">
        <f>IF('Installed PV (Each)'!ET20 &gt; 'Scenario Parameters'!$B$8, 0, 'Exported Energy (Each)'!ES20*$A140)</f>
        <v>2157.4422481213896</v>
      </c>
      <c r="EU140">
        <f>IF('Installed PV (Each)'!EU20 &gt; 'Scenario Parameters'!$B$8, 0, 'Exported Energy (Each)'!ET20*$A140)</f>
        <v>2841.4055058664135</v>
      </c>
      <c r="EV140">
        <f>IF('Installed PV (Each)'!EV20 &gt; 'Scenario Parameters'!$B$8, 0, 'Exported Energy (Each)'!EU20*$A140)</f>
        <v>3142.2359125797193</v>
      </c>
      <c r="EW140">
        <f>IF('Installed PV (Each)'!EW20 &gt; 'Scenario Parameters'!$B$8, 0, 'Exported Energy (Each)'!EV20*$A140)</f>
        <v>2528.0187244119993</v>
      </c>
      <c r="EX140">
        <f>IF('Installed PV (Each)'!EX20 &gt; 'Scenario Parameters'!$B$8, 0, 'Exported Energy (Each)'!EW20*$A140)</f>
        <v>2774.419016175043</v>
      </c>
      <c r="EY140">
        <f>IF('Installed PV (Each)'!EY20 &gt; 'Scenario Parameters'!$B$8, 0, 'Exported Energy (Each)'!EX20*$A140)</f>
        <v>2618.0072980421746</v>
      </c>
      <c r="EZ140">
        <f>IF('Installed PV (Each)'!EZ20 &gt; 'Scenario Parameters'!$B$8, 0, 'Exported Energy (Each)'!EY20*$A140)</f>
        <v>2324.9737899912047</v>
      </c>
      <c r="FA140">
        <f>IF('Installed PV (Each)'!FA20 &gt; 'Scenario Parameters'!$B$8, 0, 'Exported Energy (Each)'!EZ20*$A140)</f>
        <v>2340.8111380306577</v>
      </c>
      <c r="FB140">
        <f>IF('Installed PV (Each)'!FB20 &gt; 'Scenario Parameters'!$B$8, 0, 'Exported Energy (Each)'!FA20*$A140)</f>
        <v>2997.2784854011352</v>
      </c>
      <c r="FC140">
        <f>IF('Installed PV (Each)'!FC20 &gt; 'Scenario Parameters'!$B$8, 0, 'Exported Energy (Each)'!FB20*$A140)</f>
        <v>1902.9804062323444</v>
      </c>
      <c r="FD140">
        <f>IF('Installed PV (Each)'!FD20 &gt; 'Scenario Parameters'!$B$8, 0, 'Exported Energy (Each)'!FC20*$A140)</f>
        <v>3287.0412940852734</v>
      </c>
      <c r="FE140">
        <f>IF('Installed PV (Each)'!FE20 &gt; 'Scenario Parameters'!$B$8, 0, 'Exported Energy (Each)'!FD20*$A140)</f>
        <v>2188.6549513878726</v>
      </c>
      <c r="FF140">
        <f>IF('Installed PV (Each)'!FF20 &gt; 'Scenario Parameters'!$B$8, 0, 'Exported Energy (Each)'!FE20*$A140)</f>
        <v>2871.7885558855937</v>
      </c>
      <c r="FG140">
        <f>IF('Installed PV (Each)'!FG20 &gt; 'Scenario Parameters'!$B$8, 0, 'Exported Energy (Each)'!FF20*$A140)</f>
        <v>3102.7524325335362</v>
      </c>
      <c r="FH140">
        <f>IF('Installed PV (Each)'!FH20 &gt; 'Scenario Parameters'!$B$8, 0, 'Exported Energy (Each)'!FG20*$A140)</f>
        <v>2730.3040461642572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1947.0281413645807</v>
      </c>
      <c r="FK140">
        <f>IF('Installed PV (Each)'!FK20 &gt; 'Scenario Parameters'!$B$8, 0, 'Exported Energy (Each)'!FJ20*$A140)</f>
        <v>2104.1108276503419</v>
      </c>
      <c r="FL140">
        <f>IF('Installed PV (Each)'!FL20 &gt; 'Scenario Parameters'!$B$8, 0, 'Exported Energy (Each)'!FK20*$A140)</f>
        <v>2681.4650304375459</v>
      </c>
      <c r="FM140">
        <f>IF('Installed PV (Each)'!FM20 &gt; 'Scenario Parameters'!$B$8, 0, 'Exported Energy (Each)'!FL20*$A140)</f>
        <v>1789.4877474383884</v>
      </c>
      <c r="FN140">
        <f>IF('Installed PV (Each)'!FN20 &gt; 'Scenario Parameters'!$B$8, 0, 'Exported Energy (Each)'!FM20*$A140)</f>
        <v>1795.9913619825227</v>
      </c>
      <c r="FO140">
        <f>IF('Installed PV (Each)'!FO20 &gt; 'Scenario Parameters'!$B$8, 0, 'Exported Energy (Each)'!FN20*$A140)</f>
        <v>2565.2419042991855</v>
      </c>
      <c r="FP140">
        <f>IF('Installed PV (Each)'!FP20 &gt; 'Scenario Parameters'!$B$8, 0, 'Exported Energy (Each)'!FO20*$A140)</f>
        <v>2816.9870205494312</v>
      </c>
      <c r="FQ140">
        <f>IF('Installed PV (Each)'!FQ20 &gt; 'Scenario Parameters'!$B$8, 0, 'Exported Energy (Each)'!FP20*$A140)</f>
        <v>2085.3333376833266</v>
      </c>
      <c r="FR140">
        <f>IF('Installed PV (Each)'!FR20 &gt; 'Scenario Parameters'!$B$8, 0, 'Exported Energy (Each)'!FQ20*$A140)</f>
        <v>1390.7235147553949</v>
      </c>
      <c r="FS140">
        <f>IF('Installed PV (Each)'!FS20 &gt; 'Scenario Parameters'!$B$8, 0, 'Exported Energy (Each)'!FR20*$A140)</f>
        <v>2476.6485420693916</v>
      </c>
      <c r="FT140">
        <f>IF('Installed PV (Each)'!FT20 &gt; 'Scenario Parameters'!$B$8, 0, 'Exported Energy (Each)'!FS20*$A140)</f>
        <v>3430.1442487394361</v>
      </c>
      <c r="FU140">
        <f>IF('Installed PV (Each)'!FU20 &gt; 'Scenario Parameters'!$B$8, 0, 'Exported Energy (Each)'!FT20*$A140)</f>
        <v>2727.3340774655144</v>
      </c>
      <c r="FV140">
        <f>IF('Installed PV (Each)'!FV20 &gt; 'Scenario Parameters'!$B$8, 0, 'Exported Energy (Each)'!FU20*$A140)</f>
        <v>3144.7672024924877</v>
      </c>
      <c r="FW140">
        <f>IF('Installed PV (Each)'!FW20 &gt; 'Scenario Parameters'!$B$8, 0, 'Exported Energy (Each)'!FV20*$A140)</f>
        <v>2797.975410188576</v>
      </c>
      <c r="FX140">
        <f>IF('Installed PV (Each)'!FX20 &gt; 'Scenario Parameters'!$B$8, 0, 'Exported Energy (Each)'!FW20*$A140)</f>
        <v>1670.3682890013581</v>
      </c>
      <c r="FY140">
        <f>IF('Installed PV (Each)'!FY20 &gt; 'Scenario Parameters'!$B$8, 0, 'Exported Energy (Each)'!FX20*$A140)</f>
        <v>2488.9951469548287</v>
      </c>
      <c r="FZ140">
        <f>IF('Installed PV (Each)'!FZ20 &gt; 'Scenario Parameters'!$B$8, 0, 'Exported Energy (Each)'!FY20*$A140)</f>
        <v>2560.9320907626602</v>
      </c>
      <c r="GA140">
        <f>IF('Installed PV (Each)'!GA20 &gt; 'Scenario Parameters'!$B$8, 0, 'Exported Energy (Each)'!FZ20*$A140)</f>
        <v>2855.674179947252</v>
      </c>
      <c r="GB140">
        <f>IF('Installed PV (Each)'!GB20 &gt; 'Scenario Parameters'!$B$8, 0, 'Exported Energy (Each)'!GA20*$A140)</f>
        <v>2037.5266202885093</v>
      </c>
      <c r="GC140">
        <f>IF('Installed PV (Each)'!GC20 &gt; 'Scenario Parameters'!$B$8, 0, 'Exported Energy (Each)'!GB20*$A140)</f>
        <v>2392.120879282204</v>
      </c>
      <c r="GD140">
        <f>IF('Installed PV (Each)'!GD20 &gt; 'Scenario Parameters'!$B$8, 0, 'Exported Energy (Each)'!GC20*$A140)</f>
        <v>2643.4711508969194</v>
      </c>
      <c r="GE140">
        <f>IF('Installed PV (Each)'!GE20 &gt; 'Scenario Parameters'!$B$8, 0, 'Exported Energy (Each)'!GD20*$A140)</f>
        <v>3035.5038131164401</v>
      </c>
      <c r="GF140">
        <f>IF('Installed PV (Each)'!GF20 &gt; 'Scenario Parameters'!$B$8, 0, 'Exported Energy (Each)'!GE20*$A140)</f>
        <v>2654.9310237670425</v>
      </c>
      <c r="GG140">
        <f>IF('Installed PV (Each)'!GG20 &gt; 'Scenario Parameters'!$B$8, 0, 'Exported Energy (Each)'!GF20*$A140)</f>
        <v>2826.897972135363</v>
      </c>
      <c r="GH140">
        <f>IF('Installed PV (Each)'!GH20 &gt; 'Scenario Parameters'!$B$8, 0, 'Exported Energy (Each)'!GG20*$A140)</f>
        <v>2394.2086168171322</v>
      </c>
      <c r="GI140">
        <f>IF('Installed PV (Each)'!GI20 &gt; 'Scenario Parameters'!$B$8, 0, 'Exported Energy (Each)'!GH20*$A140)</f>
        <v>3383.8595039100101</v>
      </c>
      <c r="GJ140">
        <f>IF('Installed PV (Each)'!GJ20 &gt; 'Scenario Parameters'!$B$8, 0, 'Exported Energy (Each)'!GI20*$A140)</f>
        <v>2745.0410952303355</v>
      </c>
      <c r="GK140">
        <f>IF('Installed PV (Each)'!GK20 &gt; 'Scenario Parameters'!$B$8, 0, 'Exported Energy (Each)'!GJ20*$A140)</f>
        <v>2581.4987184849892</v>
      </c>
      <c r="GL140">
        <f>IF('Installed PV (Each)'!GL20 &gt; 'Scenario Parameters'!$B$8, 0, 'Exported Energy (Each)'!GK20*$A140)</f>
        <v>2051.8609303434214</v>
      </c>
      <c r="GM140">
        <f>IF('Installed PV (Each)'!GM20 &gt; 'Scenario Parameters'!$B$8, 0, 'Exported Energy (Each)'!GL20*$A140)</f>
        <v>2794.6500542797112</v>
      </c>
      <c r="GN140">
        <f>IF('Installed PV (Each)'!GN20 &gt; 'Scenario Parameters'!$B$8, 0, 'Exported Energy (Each)'!GM20*$A140)</f>
        <v>2616.6476096018241</v>
      </c>
      <c r="GO140">
        <f>IF('Installed PV (Each)'!GO20 &gt; 'Scenario Parameters'!$B$8, 0, 'Exported Energy (Each)'!GN20*$A140)</f>
        <v>2154.7994155260785</v>
      </c>
      <c r="GP140">
        <f>IF('Installed PV (Each)'!GP20 &gt; 'Scenario Parameters'!$B$8, 0, 'Exported Energy (Each)'!GO20*$A140)</f>
        <v>2863.820265722803</v>
      </c>
      <c r="GQ140">
        <f>IF('Installed PV (Each)'!GQ20 &gt; 'Scenario Parameters'!$B$8, 0, 'Exported Energy (Each)'!GP20*$A140)</f>
        <v>2292.0145277908173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2302.1482635906755</v>
      </c>
      <c r="GT140">
        <f>IF('Installed PV (Each)'!GT20 &gt; 'Scenario Parameters'!$B$8, 0, 'Exported Energy (Each)'!GS20*$A140)</f>
        <v>1838.8163116287089</v>
      </c>
      <c r="GU140">
        <f>IF('Installed PV (Each)'!GU20 &gt; 'Scenario Parameters'!$B$8, 0, 'Exported Energy (Each)'!GT20*$A140)</f>
        <v>2577.947259301583</v>
      </c>
      <c r="GV140">
        <f>IF('Installed PV (Each)'!GV20 &gt; 'Scenario Parameters'!$B$8, 0, 'Exported Energy (Each)'!GU20*$A140)</f>
        <v>3009.7132676789661</v>
      </c>
      <c r="GW140">
        <f>IF('Installed PV (Each)'!GW20 &gt; 'Scenario Parameters'!$B$8, 0, 'Exported Energy (Each)'!GV20*$A140)</f>
        <v>3448.4970166153794</v>
      </c>
      <c r="GX140">
        <f>IF('Installed PV (Each)'!GX20 &gt; 'Scenario Parameters'!$B$8, 0, 'Exported Energy (Each)'!GW20*$A140)</f>
        <v>2159.8178058334483</v>
      </c>
      <c r="GY140">
        <f>IF('Installed PV (Each)'!GY20 &gt; 'Scenario Parameters'!$B$8, 0, 'Exported Energy (Each)'!GX20*$A140)</f>
        <v>2371.5143034446228</v>
      </c>
      <c r="GZ140">
        <f>IF('Installed PV (Each)'!GZ20 &gt; 'Scenario Parameters'!$B$8, 0, 'Exported Energy (Each)'!GY20*$A140)</f>
        <v>2994.6481121322877</v>
      </c>
      <c r="HA140">
        <f>IF('Installed PV (Each)'!HA20 &gt; 'Scenario Parameters'!$B$8, 0, 'Exported Energy (Each)'!GZ20*$A140)</f>
        <v>3113.2053864909703</v>
      </c>
      <c r="HB140">
        <f>IF('Installed PV (Each)'!HB20 &gt; 'Scenario Parameters'!$B$8, 0, 'Exported Energy (Each)'!HA20*$A140)</f>
        <v>3170.165043142983</v>
      </c>
      <c r="HC140">
        <f>IF('Installed PV (Each)'!HC20 &gt; 'Scenario Parameters'!$B$8, 0, 'Exported Energy (Each)'!HB20*$A140)</f>
        <v>2431.3096917763505</v>
      </c>
      <c r="HD140">
        <f>IF('Installed PV (Each)'!HD20 &gt; 'Scenario Parameters'!$B$8, 0, 'Exported Energy (Each)'!HC20*$A140)</f>
        <v>1966.3575606881088</v>
      </c>
      <c r="HE140">
        <f>IF('Installed PV (Each)'!HE20 &gt; 'Scenario Parameters'!$B$8, 0, 'Exported Energy (Each)'!HD20*$A140)</f>
        <v>2635.6068000183832</v>
      </c>
      <c r="HF140">
        <f>IF('Installed PV (Each)'!HF20 &gt; 'Scenario Parameters'!$B$8, 0, 'Exported Energy (Each)'!HE20*$A140)</f>
        <v>3238.7298003350461</v>
      </c>
      <c r="HG140">
        <f>IF('Installed PV (Each)'!HG20 &gt; 'Scenario Parameters'!$B$8, 0, 'Exported Energy (Each)'!HF20*$A140)</f>
        <v>3138.1391971839475</v>
      </c>
      <c r="HH140">
        <f>IF('Installed PV (Each)'!HH20 &gt; 'Scenario Parameters'!$B$8, 0, 'Exported Energy (Each)'!HG20*$A140)</f>
        <v>2345.6994117827262</v>
      </c>
      <c r="HI140">
        <f>IF('Installed PV (Each)'!HI20 &gt; 'Scenario Parameters'!$B$8, 0, 'Exported Energy (Each)'!HH20*$A140)</f>
        <v>2166.4983007288356</v>
      </c>
      <c r="HJ140">
        <f>IF('Installed PV (Each)'!HJ20 &gt; 'Scenario Parameters'!$B$8, 0, 'Exported Energy (Each)'!HI20*$A140)</f>
        <v>1852.3500448075042</v>
      </c>
      <c r="HK140">
        <f>IF('Installed PV (Each)'!HK20 &gt; 'Scenario Parameters'!$B$8, 0, 'Exported Energy (Each)'!HJ20*$A140)</f>
        <v>1915.6293835507488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2287.359523954995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2760.4339976715819</v>
      </c>
      <c r="HP140">
        <f>IF('Installed PV (Each)'!HP20 &gt; 'Scenario Parameters'!$B$8, 0, 'Exported Energy (Each)'!HO20*$A140)</f>
        <v>2349.0589932595672</v>
      </c>
      <c r="HQ140">
        <f>IF('Installed PV (Each)'!HQ20 &gt; 'Scenario Parameters'!$B$8, 0, 'Exported Energy (Each)'!HP20*$A140)</f>
        <v>2345.8963270158206</v>
      </c>
      <c r="HR140">
        <f>IF('Installed PV (Each)'!HR20 &gt; 'Scenario Parameters'!$B$8, 0, 'Exported Energy (Each)'!HQ20*$A140)</f>
        <v>2910.4301472768052</v>
      </c>
      <c r="HS140">
        <f>IF('Installed PV (Each)'!HS20 &gt; 'Scenario Parameters'!$B$8, 0, 'Exported Energy (Each)'!HR20*$A140)</f>
        <v>2460.9530196839455</v>
      </c>
      <c r="HT140">
        <f>IF('Installed PV (Each)'!HT20 &gt; 'Scenario Parameters'!$B$8, 0, 'Exported Energy (Each)'!HS20*$A140)</f>
        <v>2928.691893045157</v>
      </c>
      <c r="HU140">
        <f>IF('Installed PV (Each)'!HU20 &gt; 'Scenario Parameters'!$B$8, 0, 'Exported Energy (Each)'!HT20*$A140)</f>
        <v>2806.1039216021413</v>
      </c>
      <c r="HV140">
        <f>IF('Installed PV (Each)'!HV20 &gt; 'Scenario Parameters'!$B$8, 0, 'Exported Energy (Each)'!HU20*$A140)</f>
        <v>2910.1705383530602</v>
      </c>
      <c r="HW140">
        <f>IF('Installed PV (Each)'!HW20 &gt; 'Scenario Parameters'!$B$8, 0, 'Exported Energy (Each)'!HV20*$A140)</f>
        <v>3421.5453984796504</v>
      </c>
      <c r="HX140">
        <f>IF('Installed PV (Each)'!HX20 &gt; 'Scenario Parameters'!$B$8, 0, 'Exported Energy (Each)'!HW20*$A140)</f>
        <v>2169.9976028593314</v>
      </c>
      <c r="HY140">
        <f>IF('Installed PV (Each)'!HY20 &gt; 'Scenario Parameters'!$B$8, 0, 'Exported Energy (Each)'!HX20*$A140)</f>
        <v>2710.4541163096742</v>
      </c>
      <c r="HZ140">
        <f>IF('Installed PV (Each)'!HZ20 &gt; 'Scenario Parameters'!$B$8, 0, 'Exported Energy (Each)'!HY20*$A140)</f>
        <v>2782.3797208095471</v>
      </c>
      <c r="IA140">
        <f>IF('Installed PV (Each)'!IA20 &gt; 'Scenario Parameters'!$B$8, 0, 'Exported Energy (Each)'!HZ20*$A140)</f>
        <v>2898.2678693912594</v>
      </c>
      <c r="IB140">
        <f>IF('Installed PV (Each)'!IB20 &gt; 'Scenario Parameters'!$B$8, 0, 'Exported Energy (Each)'!IA20*$A140)</f>
        <v>2688.2774515502524</v>
      </c>
      <c r="IC140">
        <f>IF('Installed PV (Each)'!IC20 &gt; 'Scenario Parameters'!$B$8, 0, 'Exported Energy (Each)'!IB20*$A140)</f>
        <v>2760.4964891522386</v>
      </c>
      <c r="ID140">
        <f>IF('Installed PV (Each)'!ID20 &gt; 'Scenario Parameters'!$B$8, 0, 'Exported Energy (Each)'!IC20*$A140)</f>
        <v>3109.6176236415749</v>
      </c>
      <c r="IE140">
        <f>IF('Installed PV (Each)'!IE20 &gt; 'Scenario Parameters'!$B$8, 0, 'Exported Energy (Each)'!ID20*$A140)</f>
        <v>2024.5218467347006</v>
      </c>
      <c r="IF140">
        <f>IF('Installed PV (Each)'!IF20 &gt; 'Scenario Parameters'!$B$8, 0, 'Exported Energy (Each)'!IE20*$A140)</f>
        <v>2381.7342771399744</v>
      </c>
      <c r="IG140">
        <f>IF('Installed PV (Each)'!IG20 &gt; 'Scenario Parameters'!$B$8, 0, 'Exported Energy (Each)'!IF20*$A140)</f>
        <v>2810.7378984411898</v>
      </c>
      <c r="IH140">
        <f>IF('Installed PV (Each)'!IH20 &gt; 'Scenario Parameters'!$B$8, 0, 'Exported Energy (Each)'!IG20*$A140)</f>
        <v>1950.8268348984413</v>
      </c>
      <c r="II140">
        <f>IF('Installed PV (Each)'!II20 &gt; 'Scenario Parameters'!$B$8, 0, 'Exported Energy (Each)'!IH20*$A140)</f>
        <v>2463.4004316934033</v>
      </c>
      <c r="IJ140">
        <f>IF('Installed PV (Each)'!IJ20 &gt; 'Scenario Parameters'!$B$8, 0, 'Exported Energy (Each)'!II20*$A140)</f>
        <v>1436.0752782530485</v>
      </c>
      <c r="IK140">
        <f>IF('Installed PV (Each)'!IK20 &gt; 'Scenario Parameters'!$B$8, 0, 'Exported Energy (Each)'!IJ20*$A140)</f>
        <v>2367.5309088712502</v>
      </c>
      <c r="IL140">
        <f>IF('Installed PV (Each)'!IL20 &gt; 'Scenario Parameters'!$B$8, 0, 'Exported Energy (Each)'!IK20*$A140)</f>
        <v>3016.2961715061383</v>
      </c>
      <c r="IM140">
        <f>IF('Installed PV (Each)'!IM20 &gt; 'Scenario Parameters'!$B$8, 0, 'Exported Energy (Each)'!IL20*$A140)</f>
        <v>3496.5314985006135</v>
      </c>
      <c r="IN140">
        <f>IF('Installed PV (Each)'!IN20 &gt; 'Scenario Parameters'!$B$8, 0, 'Exported Energy (Each)'!IM20*$A140)</f>
        <v>3211.8801827872094</v>
      </c>
      <c r="IO140">
        <f>IF('Installed PV (Each)'!IO20 &gt; 'Scenario Parameters'!$B$8, 0, 'Exported Energy (Each)'!IN20*$A140)</f>
        <v>3840.9847356990481</v>
      </c>
      <c r="IP140">
        <f>IF('Installed PV (Each)'!IP20 &gt; 'Scenario Parameters'!$B$8, 0, 'Exported Energy (Each)'!IO20*$A140)</f>
        <v>2532.6015543337039</v>
      </c>
      <c r="IQ140">
        <f>IF('Installed PV (Each)'!IQ20 &gt; 'Scenario Parameters'!$B$8, 0, 'Exported Energy (Each)'!IP20*$A140)</f>
        <v>2502.7689897788659</v>
      </c>
      <c r="IR140">
        <f>IF('Installed PV (Each)'!IR20 &gt; 'Scenario Parameters'!$B$8, 0, 'Exported Energy (Each)'!IQ20*$A140)</f>
        <v>2881.8930112022895</v>
      </c>
      <c r="IS140">
        <f>IF('Installed PV (Each)'!IS20 &gt; 'Scenario Parameters'!$B$8, 0, 'Exported Energy (Each)'!IR20*$A140)</f>
        <v>2372.9724090553586</v>
      </c>
      <c r="IT140">
        <f>IF('Installed PV (Each)'!IT20 &gt; 'Scenario Parameters'!$B$8, 0, 'Exported Energy (Each)'!IS20*$A140)</f>
        <v>2159.0830105589757</v>
      </c>
      <c r="IU140">
        <f>IF('Installed PV (Each)'!IU20 &gt; 'Scenario Parameters'!$B$8, 0, 'Exported Energy (Each)'!IT20*$A140)</f>
        <v>2847.3751425376245</v>
      </c>
      <c r="IV140">
        <f>IF('Installed PV (Each)'!IV20 &gt; 'Scenario Parameters'!$B$8, 0, 'Exported Energy (Each)'!IU20*$A140)</f>
        <v>2727.8962462430877</v>
      </c>
      <c r="IW140">
        <f>IF('Installed PV (Each)'!IW20 &gt; 'Scenario Parameters'!$B$8, 0, 'Exported Energy (Each)'!IV20*$A140)</f>
        <v>1612.4130174659413</v>
      </c>
      <c r="IX140">
        <f>IF('Installed PV (Each)'!IX20 &gt; 'Scenario Parameters'!$B$8, 0, 'Exported Energy (Each)'!IW20*$A140)</f>
        <v>2018.9850171270211</v>
      </c>
      <c r="IY140">
        <f>IF('Installed PV (Each)'!IY20 &gt; 'Scenario Parameters'!$B$8, 0, 'Exported Energy (Each)'!IX20*$A140)</f>
        <v>2759.1959689198779</v>
      </c>
      <c r="IZ140">
        <f>IF('Installed PV (Each)'!IZ20 &gt; 'Scenario Parameters'!$B$8, 0, 'Exported Energy (Each)'!IY20*$A140)</f>
        <v>2779.9818980253385</v>
      </c>
      <c r="JA140">
        <f>IF('Installed PV (Each)'!JA20 &gt; 'Scenario Parameters'!$B$8, 0, 'Exported Energy (Each)'!IZ20*$A140)</f>
        <v>2583.1318836726168</v>
      </c>
      <c r="JB140">
        <f>IF('Installed PV (Each)'!JB20 &gt; 'Scenario Parameters'!$B$8, 0, 'Exported Energy (Each)'!JA20*$A140)</f>
        <v>2921.704930670573</v>
      </c>
      <c r="JC140">
        <f>IF('Installed PV (Each)'!JC20 &gt; 'Scenario Parameters'!$B$8, 0, 'Exported Energy (Each)'!JB20*$A140)</f>
        <v>2943.9097567946628</v>
      </c>
    </row>
    <row r="141" spans="1:263" x14ac:dyDescent="0.25">
      <c r="A141">
        <f>A140*(1+'Scenario Parameters'!$B$7)</f>
        <v>0.64978719309659339</v>
      </c>
      <c r="B141">
        <v>2036</v>
      </c>
      <c r="C141">
        <f>IF('Installed PV (Each)'!C21 &gt; 'Scenario Parameters'!$B$8, 0, 'Exported Energy (Each)'!B21*$A141)</f>
        <v>3893.1179061889598</v>
      </c>
      <c r="D141">
        <f>IF('Installed PV (Each)'!D21 &gt; 'Scenario Parameters'!$B$8, 0, 'Exported Energy (Each)'!C21*$A141)</f>
        <v>2831.5159843107836</v>
      </c>
      <c r="E141">
        <f>IF('Installed PV (Each)'!E21 &gt; 'Scenario Parameters'!$B$8, 0, 'Exported Energy (Each)'!D21*$A141)</f>
        <v>2735.3176845359194</v>
      </c>
      <c r="F141">
        <f>IF('Installed PV (Each)'!F21 &gt; 'Scenario Parameters'!$B$8, 0, 'Exported Energy (Each)'!E21*$A141)</f>
        <v>2659.2433864803761</v>
      </c>
      <c r="G141">
        <f>IF('Installed PV (Each)'!G21 &gt; 'Scenario Parameters'!$B$8, 0, 'Exported Energy (Each)'!F21*$A141)</f>
        <v>2137.2217715227425</v>
      </c>
      <c r="H141">
        <f>IF('Installed PV (Each)'!H21 &gt; 'Scenario Parameters'!$B$8, 0, 'Exported Energy (Each)'!G21*$A141)</f>
        <v>2864.9942276931574</v>
      </c>
      <c r="I141">
        <f>IF('Installed PV (Each)'!I21 &gt; 'Scenario Parameters'!$B$8, 0, 'Exported Energy (Each)'!H21*$A141)</f>
        <v>2724.0475272300009</v>
      </c>
      <c r="J141">
        <f>IF('Installed PV (Each)'!J21 &gt; 'Scenario Parameters'!$B$8, 0, 'Exported Energy (Each)'!I21*$A141)</f>
        <v>2719.8458822200437</v>
      </c>
      <c r="K141">
        <f>IF('Installed PV (Each)'!K21 &gt; 'Scenario Parameters'!$B$8, 0, 'Exported Energy (Each)'!J21*$A141)</f>
        <v>1693.7546906189111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2858.7651776224675</v>
      </c>
      <c r="N141">
        <f>IF('Installed PV (Each)'!N21 &gt; 'Scenario Parameters'!$B$8, 0, 'Exported Energy (Each)'!M21*$A141)</f>
        <v>3376.3064127267717</v>
      </c>
      <c r="O141">
        <f>IF('Installed PV (Each)'!O21 &gt; 'Scenario Parameters'!$B$8, 0, 'Exported Energy (Each)'!N21*$A141)</f>
        <v>2851.5060741721632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3173.4532533258166</v>
      </c>
      <c r="R141">
        <f>IF('Installed PV (Each)'!R21 &gt; 'Scenario Parameters'!$B$8, 0, 'Exported Energy (Each)'!Q21*$A141)</f>
        <v>2425.4012323783172</v>
      </c>
      <c r="S141">
        <f>IF('Installed PV (Each)'!S21 &gt; 'Scenario Parameters'!$B$8, 0, 'Exported Energy (Each)'!R21*$A141)</f>
        <v>1912.3595902353713</v>
      </c>
      <c r="T141">
        <f>IF('Installed PV (Each)'!T21 &gt; 'Scenario Parameters'!$B$8, 0, 'Exported Energy (Each)'!S21*$A141)</f>
        <v>2533.7651243163091</v>
      </c>
      <c r="U141">
        <f>IF('Installed PV (Each)'!U21 &gt; 'Scenario Parameters'!$B$8, 0, 'Exported Energy (Each)'!T21*$A141)</f>
        <v>2473.6636740419876</v>
      </c>
      <c r="V141">
        <f>IF('Installed PV (Each)'!V21 &gt; 'Scenario Parameters'!$B$8, 0, 'Exported Energy (Each)'!U21*$A141)</f>
        <v>3332.0984137883506</v>
      </c>
      <c r="W141">
        <f>IF('Installed PV (Each)'!W21 &gt; 'Scenario Parameters'!$B$8, 0, 'Exported Energy (Each)'!V21*$A141)</f>
        <v>2686.8998238586873</v>
      </c>
      <c r="X141">
        <f>IF('Installed PV (Each)'!X21 &gt; 'Scenario Parameters'!$B$8, 0, 'Exported Energy (Each)'!W21*$A141)</f>
        <v>2890.6121979827935</v>
      </c>
      <c r="Y141">
        <f>IF('Installed PV (Each)'!Y21 &gt; 'Scenario Parameters'!$B$8, 0, 'Exported Energy (Each)'!X21*$A141)</f>
        <v>2434.4682457023105</v>
      </c>
      <c r="Z141">
        <f>IF('Installed PV (Each)'!Z21 &gt; 'Scenario Parameters'!$B$8, 0, 'Exported Energy (Each)'!Y21*$A141)</f>
        <v>2509.4022600636849</v>
      </c>
      <c r="AA141">
        <f>IF('Installed PV (Each)'!AA21 &gt; 'Scenario Parameters'!$B$8, 0, 'Exported Energy (Each)'!Z21*$A141)</f>
        <v>2258.5226361426635</v>
      </c>
      <c r="AB141">
        <f>IF('Installed PV (Each)'!AB21 &gt; 'Scenario Parameters'!$B$8, 0, 'Exported Energy (Each)'!AA21*$A141)</f>
        <v>2819.0694459696792</v>
      </c>
      <c r="AC141">
        <f>IF('Installed PV (Each)'!AC21 &gt; 'Scenario Parameters'!$B$8, 0, 'Exported Energy (Each)'!AB21*$A141)</f>
        <v>2935.9021511692195</v>
      </c>
      <c r="AD141">
        <f>IF('Installed PV (Each)'!AD21 &gt; 'Scenario Parameters'!$B$8, 0, 'Exported Energy (Each)'!AC21*$A141)</f>
        <v>3070.4142617630241</v>
      </c>
      <c r="AE141">
        <f>IF('Installed PV (Each)'!AE21 &gt; 'Scenario Parameters'!$B$8, 0, 'Exported Energy (Each)'!AD21*$A141)</f>
        <v>2947.33775124862</v>
      </c>
      <c r="AF141">
        <f>IF('Installed PV (Each)'!AF21 &gt; 'Scenario Parameters'!$B$8, 0, 'Exported Energy (Each)'!AE21*$A141)</f>
        <v>2478.3014711503483</v>
      </c>
      <c r="AG141">
        <f>IF('Installed PV (Each)'!AG21 &gt; 'Scenario Parameters'!$B$8, 0, 'Exported Energy (Each)'!AF21*$A141)</f>
        <v>2027.8752869448058</v>
      </c>
      <c r="AH141">
        <f>IF('Installed PV (Each)'!AH21 &gt; 'Scenario Parameters'!$B$8, 0, 'Exported Energy (Each)'!AG21*$A141)</f>
        <v>2445.7916386583402</v>
      </c>
      <c r="AI141">
        <f>IF('Installed PV (Each)'!AI21 &gt; 'Scenario Parameters'!$B$8, 0, 'Exported Energy (Each)'!AH21*$A141)</f>
        <v>2372.5120288742646</v>
      </c>
      <c r="AJ141">
        <f>IF('Installed PV (Each)'!AJ21 &gt; 'Scenario Parameters'!$B$8, 0, 'Exported Energy (Each)'!AI21*$A141)</f>
        <v>2093.6723842205679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2630.0064386404219</v>
      </c>
      <c r="AM141">
        <f>IF('Installed PV (Each)'!AM21 &gt; 'Scenario Parameters'!$B$8, 0, 'Exported Energy (Each)'!AL21*$A141)</f>
        <v>1968.0123952486933</v>
      </c>
      <c r="AN141">
        <f>IF('Installed PV (Each)'!AN21 &gt; 'Scenario Parameters'!$B$8, 0, 'Exported Energy (Each)'!AM21*$A141)</f>
        <v>2899.4662791479477</v>
      </c>
      <c r="AO141">
        <f>IF('Installed PV (Each)'!AO21 &gt; 'Scenario Parameters'!$B$8, 0, 'Exported Energy (Each)'!AN21*$A141)</f>
        <v>2956.1574016293857</v>
      </c>
      <c r="AP141">
        <f>IF('Installed PV (Each)'!AP21 &gt; 'Scenario Parameters'!$B$8, 0, 'Exported Energy (Each)'!AO21*$A141)</f>
        <v>2374.9574775299989</v>
      </c>
      <c r="AQ141">
        <f>IF('Installed PV (Each)'!AQ21 &gt; 'Scenario Parameters'!$B$8, 0, 'Exported Energy (Each)'!AP21*$A141)</f>
        <v>3263.2291079174738</v>
      </c>
      <c r="AR141">
        <f>IF('Installed PV (Each)'!AR21 &gt; 'Scenario Parameters'!$B$8, 0, 'Exported Energy (Each)'!AQ21*$A141)</f>
        <v>3243.2365494536825</v>
      </c>
      <c r="AS141">
        <f>IF('Installed PV (Each)'!AS21 &gt; 'Scenario Parameters'!$B$8, 0, 'Exported Energy (Each)'!AR21*$A141)</f>
        <v>2404.7497264880831</v>
      </c>
      <c r="AT141">
        <f>IF('Installed PV (Each)'!AT21 &gt; 'Scenario Parameters'!$B$8, 0, 'Exported Energy (Each)'!AS21*$A141)</f>
        <v>2571.7848038083312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2390.3814063158356</v>
      </c>
      <c r="AW141">
        <f>IF('Installed PV (Each)'!AW21 &gt; 'Scenario Parameters'!$B$8, 0, 'Exported Energy (Each)'!AV21*$A141)</f>
        <v>2978.3320697464133</v>
      </c>
      <c r="AX141">
        <f>IF('Installed PV (Each)'!AX21 &gt; 'Scenario Parameters'!$B$8, 0, 'Exported Energy (Each)'!AW21*$A141)</f>
        <v>5001.7031995873122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1332.0713431494946</v>
      </c>
      <c r="BA141">
        <f>IF('Installed PV (Each)'!BA21 &gt; 'Scenario Parameters'!$B$8, 0, 'Exported Energy (Each)'!AZ21*$A141)</f>
        <v>2319.146873700985</v>
      </c>
      <c r="BB141">
        <f>IF('Installed PV (Each)'!BB21 &gt; 'Scenario Parameters'!$B$8, 0, 'Exported Energy (Each)'!BA21*$A141)</f>
        <v>2875.5884626807101</v>
      </c>
      <c r="BC141">
        <f>IF('Installed PV (Each)'!BC21 &gt; 'Scenario Parameters'!$B$8, 0, 'Exported Energy (Each)'!BB21*$A141)</f>
        <v>2488.811238154326</v>
      </c>
      <c r="BD141">
        <f>IF('Installed PV (Each)'!BD21 &gt; 'Scenario Parameters'!$B$8, 0, 'Exported Energy (Each)'!BC21*$A141)</f>
        <v>2748.3408890750297</v>
      </c>
      <c r="BE141">
        <f>IF('Installed PV (Each)'!BE21 &gt; 'Scenario Parameters'!$B$8, 0, 'Exported Energy (Each)'!BD21*$A141)</f>
        <v>2824.2238111459988</v>
      </c>
      <c r="BF141">
        <f>IF('Installed PV (Each)'!BF21 &gt; 'Scenario Parameters'!$B$8, 0, 'Exported Energy (Each)'!BE21*$A141)</f>
        <v>2230.6969516069739</v>
      </c>
      <c r="BG141">
        <f>IF('Installed PV (Each)'!BG21 &gt; 'Scenario Parameters'!$B$8, 0, 'Exported Energy (Each)'!BF21*$A141)</f>
        <v>2175.7803934866051</v>
      </c>
      <c r="BH141">
        <f>IF('Installed PV (Each)'!BH21 &gt; 'Scenario Parameters'!$B$8, 0, 'Exported Energy (Each)'!BG21*$A141)</f>
        <v>2428.6525124005134</v>
      </c>
      <c r="BI141">
        <f>IF('Installed PV (Each)'!BI21 &gt; 'Scenario Parameters'!$B$8, 0, 'Exported Energy (Each)'!BH21*$A141)</f>
        <v>2406.8682122137261</v>
      </c>
      <c r="BJ141">
        <f>IF('Installed PV (Each)'!BJ21 &gt; 'Scenario Parameters'!$B$8, 0, 'Exported Energy (Each)'!BI21*$A141)</f>
        <v>3190.8991915175952</v>
      </c>
      <c r="BK141">
        <f>IF('Installed PV (Each)'!BK21 &gt; 'Scenario Parameters'!$B$8, 0, 'Exported Energy (Each)'!BJ21*$A141)</f>
        <v>2692.5068364160475</v>
      </c>
      <c r="BL141">
        <f>IF('Installed PV (Each)'!BL21 &gt; 'Scenario Parameters'!$B$8, 0, 'Exported Energy (Each)'!BK21*$A141)</f>
        <v>2749.2793090685445</v>
      </c>
      <c r="BM141">
        <f>IF('Installed PV (Each)'!BM21 &gt; 'Scenario Parameters'!$B$8, 0, 'Exported Energy (Each)'!BL21*$A141)</f>
        <v>2145.0207673175428</v>
      </c>
      <c r="BN141">
        <f>IF('Installed PV (Each)'!BN21 &gt; 'Scenario Parameters'!$B$8, 0, 'Exported Energy (Each)'!BM21*$A141)</f>
        <v>3389.8795327076009</v>
      </c>
      <c r="BO141">
        <f>IF('Installed PV (Each)'!BO21 &gt; 'Scenario Parameters'!$B$8, 0, 'Exported Energy (Each)'!BN21*$A141)</f>
        <v>3006.6097985071415</v>
      </c>
      <c r="BP141">
        <f>IF('Installed PV (Each)'!BP21 &gt; 'Scenario Parameters'!$B$8, 0, 'Exported Energy (Each)'!BO21*$A141)</f>
        <v>2394.8803363573538</v>
      </c>
      <c r="BQ141">
        <f>IF('Installed PV (Each)'!BQ21 &gt; 'Scenario Parameters'!$B$8, 0, 'Exported Energy (Each)'!BP21*$A141)</f>
        <v>2465.2231382231535</v>
      </c>
      <c r="BR141">
        <f>IF('Installed PV (Each)'!BR21 &gt; 'Scenario Parameters'!$B$8, 0, 'Exported Energy (Each)'!BQ21*$A141)</f>
        <v>2426.033068309509</v>
      </c>
      <c r="BS141">
        <f>IF('Installed PV (Each)'!BS21 &gt; 'Scenario Parameters'!$B$8, 0, 'Exported Energy (Each)'!BR21*$A141)</f>
        <v>2953.6643237837793</v>
      </c>
      <c r="BT141">
        <f>IF('Installed PV (Each)'!BT21 &gt; 'Scenario Parameters'!$B$8, 0, 'Exported Energy (Each)'!BS21*$A141)</f>
        <v>1756.6053293711518</v>
      </c>
      <c r="BU141">
        <f>IF('Installed PV (Each)'!BU21 &gt; 'Scenario Parameters'!$B$8, 0, 'Exported Energy (Each)'!BT21*$A141)</f>
        <v>2276.2434575257857</v>
      </c>
      <c r="BV141">
        <f>IF('Installed PV (Each)'!BV21 &gt; 'Scenario Parameters'!$B$8, 0, 'Exported Energy (Each)'!BU21*$A141)</f>
        <v>3025.5519883108345</v>
      </c>
      <c r="BW141">
        <f>IF('Installed PV (Each)'!BW21 &gt; 'Scenario Parameters'!$B$8, 0, 'Exported Energy (Each)'!BV21*$A141)</f>
        <v>3249.2652557666474</v>
      </c>
      <c r="BX141">
        <f>IF('Installed PV (Each)'!BX21 &gt; 'Scenario Parameters'!$B$8, 0, 'Exported Energy (Each)'!BW21*$A141)</f>
        <v>3602.5389886965636</v>
      </c>
      <c r="BY141">
        <f>IF('Installed PV (Each)'!BY21 &gt; 'Scenario Parameters'!$B$8, 0, 'Exported Energy (Each)'!BX21*$A141)</f>
        <v>1821.9591365316503</v>
      </c>
      <c r="BZ141">
        <f>IF('Installed PV (Each)'!BZ21 &gt; 'Scenario Parameters'!$B$8, 0, 'Exported Energy (Each)'!BY21*$A141)</f>
        <v>2728.8775959577047</v>
      </c>
      <c r="CA141">
        <f>IF('Installed PV (Each)'!CA21 &gt; 'Scenario Parameters'!$B$8, 0, 'Exported Energy (Each)'!BZ21*$A141)</f>
        <v>2060.6410185995105</v>
      </c>
      <c r="CB141">
        <f>IF('Installed PV (Each)'!CB21 &gt; 'Scenario Parameters'!$B$8, 0, 'Exported Energy (Each)'!CA21*$A141)</f>
        <v>2011.6001873312521</v>
      </c>
      <c r="CC141">
        <f>IF('Installed PV (Each)'!CC21 &gt; 'Scenario Parameters'!$B$8, 0, 'Exported Energy (Each)'!CB21*$A141)</f>
        <v>3109.3878954843663</v>
      </c>
      <c r="CD141">
        <f>IF('Installed PV (Each)'!CD21 &gt; 'Scenario Parameters'!$B$8, 0, 'Exported Energy (Each)'!CC21*$A141)</f>
        <v>1647.160724108664</v>
      </c>
      <c r="CE141">
        <f>IF('Installed PV (Each)'!CE21 &gt; 'Scenario Parameters'!$B$8, 0, 'Exported Energy (Each)'!CD21*$A141)</f>
        <v>1858.8922670976951</v>
      </c>
      <c r="CF141">
        <f>IF('Installed PV (Each)'!CF21 &gt; 'Scenario Parameters'!$B$8, 0, 'Exported Energy (Each)'!CE21*$A141)</f>
        <v>2605.2635764987945</v>
      </c>
      <c r="CG141">
        <f>IF('Installed PV (Each)'!CG21 &gt; 'Scenario Parameters'!$B$8, 0, 'Exported Energy (Each)'!CF21*$A141)</f>
        <v>2151.0139957872298</v>
      </c>
      <c r="CH141">
        <f>IF('Installed PV (Each)'!CH21 &gt; 'Scenario Parameters'!$B$8, 0, 'Exported Energy (Each)'!CG21*$A141)</f>
        <v>2994.1958535370495</v>
      </c>
      <c r="CI141">
        <f>IF('Installed PV (Each)'!CI21 &gt; 'Scenario Parameters'!$B$8, 0, 'Exported Energy (Each)'!CH21*$A141)</f>
        <v>1276.6898602524188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2300.4603123903407</v>
      </c>
      <c r="CL141">
        <f>IF('Installed PV (Each)'!CL21 &gt; 'Scenario Parameters'!$B$8, 0, 'Exported Energy (Each)'!CK21*$A141)</f>
        <v>2745.3857437269176</v>
      </c>
      <c r="CM141">
        <f>IF('Installed PV (Each)'!CM21 &gt; 'Scenario Parameters'!$B$8, 0, 'Exported Energy (Each)'!CL21*$A141)</f>
        <v>2133.1602469484856</v>
      </c>
      <c r="CN141">
        <f>IF('Installed PV (Each)'!CN21 &gt; 'Scenario Parameters'!$B$8, 0, 'Exported Energy (Each)'!CM21*$A141)</f>
        <v>3431.4193024802289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2823.4925566194938</v>
      </c>
      <c r="CQ141">
        <f>IF('Installed PV (Each)'!CQ21 &gt; 'Scenario Parameters'!$B$8, 0, 'Exported Energy (Each)'!CP21*$A141)</f>
        <v>2339.4877382687996</v>
      </c>
      <c r="CR141">
        <f>IF('Installed PV (Each)'!CR21 &gt; 'Scenario Parameters'!$B$8, 0, 'Exported Energy (Each)'!CQ21*$A141)</f>
        <v>2955.8531107243662</v>
      </c>
      <c r="CS141">
        <f>IF('Installed PV (Each)'!CS21 &gt; 'Scenario Parameters'!$B$8, 0, 'Exported Energy (Each)'!CR21*$A141)</f>
        <v>2584.059723633366</v>
      </c>
      <c r="CT141">
        <f>IF('Installed PV (Each)'!CT21 &gt; 'Scenario Parameters'!$B$8, 0, 'Exported Energy (Each)'!CS21*$A141)</f>
        <v>2333.3513022262455</v>
      </c>
      <c r="CU141">
        <f>IF('Installed PV (Each)'!CU21 &gt; 'Scenario Parameters'!$B$8, 0, 'Exported Energy (Each)'!CT21*$A141)</f>
        <v>3105.2813434113928</v>
      </c>
      <c r="CV141">
        <f>IF('Installed PV (Each)'!CV21 &gt; 'Scenario Parameters'!$B$8, 0, 'Exported Energy (Each)'!CU21*$A141)</f>
        <v>2720.9861459999174</v>
      </c>
      <c r="CW141">
        <f>IF('Installed PV (Each)'!CW21 &gt; 'Scenario Parameters'!$B$8, 0, 'Exported Energy (Each)'!CV21*$A141)</f>
        <v>2465.6088002730762</v>
      </c>
      <c r="CX141">
        <f>IF('Installed PV (Each)'!CX21 &gt; 'Scenario Parameters'!$B$8, 0, 'Exported Energy (Each)'!CW21*$A141)</f>
        <v>2722.7945289830118</v>
      </c>
      <c r="CY141">
        <f>IF('Installed PV (Each)'!CY21 &gt; 'Scenario Parameters'!$B$8, 0, 'Exported Energy (Each)'!CX21*$A141)</f>
        <v>2117.9417861083111</v>
      </c>
      <c r="CZ141">
        <f>IF('Installed PV (Each)'!CZ21 &gt; 'Scenario Parameters'!$B$8, 0, 'Exported Energy (Each)'!CY21*$A141)</f>
        <v>3151.512454081444</v>
      </c>
      <c r="DA141">
        <f>IF('Installed PV (Each)'!DA21 &gt; 'Scenario Parameters'!$B$8, 0, 'Exported Energy (Each)'!CZ21*$A141)</f>
        <v>3292.9585987710166</v>
      </c>
      <c r="DB141">
        <f>IF('Installed PV (Each)'!DB21 &gt; 'Scenario Parameters'!$B$8, 0, 'Exported Energy (Each)'!DA21*$A141)</f>
        <v>2399.1467675609656</v>
      </c>
      <c r="DC141">
        <f>IF('Installed PV (Each)'!DC21 &gt; 'Scenario Parameters'!$B$8, 0, 'Exported Energy (Each)'!DB21*$A141)</f>
        <v>3270.5342578600089</v>
      </c>
      <c r="DD141">
        <f>IF('Installed PV (Each)'!DD21 &gt; 'Scenario Parameters'!$B$8, 0, 'Exported Energy (Each)'!DC21*$A141)</f>
        <v>2901.1491751643134</v>
      </c>
      <c r="DE141">
        <f>IF('Installed PV (Each)'!DE21 &gt; 'Scenario Parameters'!$B$8, 0, 'Exported Energy (Each)'!DD21*$A141)</f>
        <v>1517.6419265262127</v>
      </c>
      <c r="DF141">
        <f>IF('Installed PV (Each)'!DF21 &gt; 'Scenario Parameters'!$B$8, 0, 'Exported Energy (Each)'!DE21*$A141)</f>
        <v>2307.8110292101683</v>
      </c>
      <c r="DG141">
        <f>IF('Installed PV (Each)'!DG21 &gt; 'Scenario Parameters'!$B$8, 0, 'Exported Energy (Each)'!DF21*$A141)</f>
        <v>2903.3922070295284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2241.862325107606</v>
      </c>
      <c r="DJ141">
        <f>IF('Installed PV (Each)'!DJ21 &gt; 'Scenario Parameters'!$B$8, 0, 'Exported Energy (Each)'!DI21*$A141)</f>
        <v>1969.730098944812</v>
      </c>
      <c r="DK141">
        <f>IF('Installed PV (Each)'!DK21 &gt; 'Scenario Parameters'!$B$8, 0, 'Exported Energy (Each)'!DJ21*$A141)</f>
        <v>2281.7484281379698</v>
      </c>
      <c r="DL141">
        <f>IF('Installed PV (Each)'!DL21 &gt; 'Scenario Parameters'!$B$8, 0, 'Exported Energy (Each)'!DK21*$A141)</f>
        <v>2391.309618070271</v>
      </c>
      <c r="DM141">
        <f>IF('Installed PV (Each)'!DM21 &gt; 'Scenario Parameters'!$B$8, 0, 'Exported Energy (Each)'!DL21*$A141)</f>
        <v>1918.276627423887</v>
      </c>
      <c r="DN141">
        <f>IF('Installed PV (Each)'!DN21 &gt; 'Scenario Parameters'!$B$8, 0, 'Exported Energy (Each)'!DM21*$A141)</f>
        <v>2088.6543113471043</v>
      </c>
      <c r="DO141">
        <f>IF('Installed PV (Each)'!DO21 &gt; 'Scenario Parameters'!$B$8, 0, 'Exported Energy (Each)'!DN21*$A141)</f>
        <v>3587.4458890640385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3355.2236072389092</v>
      </c>
      <c r="DR141">
        <f>IF('Installed PV (Each)'!DR21 &gt; 'Scenario Parameters'!$B$8, 0, 'Exported Energy (Each)'!DQ21*$A141)</f>
        <v>2474.8067942101225</v>
      </c>
      <c r="DS141">
        <f>IF('Installed PV (Each)'!DS21 &gt; 'Scenario Parameters'!$B$8, 0, 'Exported Energy (Each)'!DR21*$A141)</f>
        <v>3371.5149773914745</v>
      </c>
      <c r="DT141">
        <f>IF('Installed PV (Each)'!DT21 &gt; 'Scenario Parameters'!$B$8, 0, 'Exported Energy (Each)'!DS21*$A141)</f>
        <v>3008.1717878125423</v>
      </c>
      <c r="DU141">
        <f>IF('Installed PV (Each)'!DU21 &gt; 'Scenario Parameters'!$B$8, 0, 'Exported Energy (Each)'!DT21*$A141)</f>
        <v>2239.0897145632057</v>
      </c>
      <c r="DV141">
        <f>IF('Installed PV (Each)'!DV21 &gt; 'Scenario Parameters'!$B$8, 0, 'Exported Energy (Each)'!DU21*$A141)</f>
        <v>2707.7610572558451</v>
      </c>
      <c r="DW141">
        <f>IF('Installed PV (Each)'!DW21 &gt; 'Scenario Parameters'!$B$8, 0, 'Exported Energy (Each)'!DV21*$A141)</f>
        <v>1501.2041964544453</v>
      </c>
      <c r="DX141">
        <f>IF('Installed PV (Each)'!DX21 &gt; 'Scenario Parameters'!$B$8, 0, 'Exported Energy (Each)'!DW21*$A141)</f>
        <v>2298.1943449123332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3533.1715837689844</v>
      </c>
      <c r="EA141">
        <f>IF('Installed PV (Each)'!EA21 &gt; 'Scenario Parameters'!$B$8, 0, 'Exported Energy (Each)'!DZ21*$A141)</f>
        <v>2433.4782201049538</v>
      </c>
      <c r="EB141">
        <f>IF('Installed PV (Each)'!EB21 &gt; 'Scenario Parameters'!$B$8, 0, 'Exported Energy (Each)'!EA21*$A141)</f>
        <v>3208.5565176368823</v>
      </c>
      <c r="EC141">
        <f>IF('Installed PV (Each)'!EC21 &gt; 'Scenario Parameters'!$B$8, 0, 'Exported Energy (Each)'!EB21*$A141)</f>
        <v>2375.1744763118804</v>
      </c>
      <c r="ED141">
        <f>IF('Installed PV (Each)'!ED21 &gt; 'Scenario Parameters'!$B$8, 0, 'Exported Energy (Each)'!EC21*$A141)</f>
        <v>2372.5819122168473</v>
      </c>
      <c r="EE141">
        <f>IF('Installed PV (Each)'!EE21 &gt; 'Scenario Parameters'!$B$8, 0, 'Exported Energy (Each)'!ED21*$A141)</f>
        <v>2389.9502301114312</v>
      </c>
      <c r="EF141">
        <f>IF('Installed PV (Each)'!EF21 &gt; 'Scenario Parameters'!$B$8, 0, 'Exported Energy (Each)'!EE21*$A141)</f>
        <v>2631.4563808705993</v>
      </c>
      <c r="EG141">
        <f>IF('Installed PV (Each)'!EG21 &gt; 'Scenario Parameters'!$B$8, 0, 'Exported Energy (Each)'!EF21*$A141)</f>
        <v>1797.0133375726166</v>
      </c>
      <c r="EH141">
        <f>IF('Installed PV (Each)'!EH21 &gt; 'Scenario Parameters'!$B$8, 0, 'Exported Energy (Each)'!EG21*$A141)</f>
        <v>2970.2826099358881</v>
      </c>
      <c r="EI141">
        <f>IF('Installed PV (Each)'!EI21 &gt; 'Scenario Parameters'!$B$8, 0, 'Exported Energy (Each)'!EH21*$A141)</f>
        <v>3077.808465069425</v>
      </c>
      <c r="EJ141">
        <f>IF('Installed PV (Each)'!EJ21 &gt; 'Scenario Parameters'!$B$8, 0, 'Exported Energy (Each)'!EI21*$A141)</f>
        <v>2710.4080019451212</v>
      </c>
      <c r="EK141">
        <f>IF('Installed PV (Each)'!EK21 &gt; 'Scenario Parameters'!$B$8, 0, 'Exported Energy (Each)'!EJ21*$A141)</f>
        <v>2692.5730919863149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2707.7998882779075</v>
      </c>
      <c r="EN141">
        <f>IF('Installed PV (Each)'!EN21 &gt; 'Scenario Parameters'!$B$8, 0, 'Exported Energy (Each)'!EM21*$A141)</f>
        <v>3347.7221808329023</v>
      </c>
      <c r="EO141">
        <f>IF('Installed PV (Each)'!EO21 &gt; 'Scenario Parameters'!$B$8, 0, 'Exported Energy (Each)'!EN21*$A141)</f>
        <v>3147.8095913619636</v>
      </c>
      <c r="EP141">
        <f>IF('Installed PV (Each)'!EP21 &gt; 'Scenario Parameters'!$B$8, 0, 'Exported Energy (Each)'!EO21*$A141)</f>
        <v>2980.1609801261134</v>
      </c>
      <c r="EQ141">
        <f>IF('Installed PV (Each)'!EQ21 &gt; 'Scenario Parameters'!$B$8, 0, 'Exported Energy (Each)'!EP21*$A141)</f>
        <v>2754.4630267790471</v>
      </c>
      <c r="ER141">
        <f>IF('Installed PV (Each)'!ER21 &gt; 'Scenario Parameters'!$B$8, 0, 'Exported Energy (Each)'!EQ21*$A141)</f>
        <v>2695.8895004209271</v>
      </c>
      <c r="ES141">
        <f>IF('Installed PV (Each)'!ES21 &gt; 'Scenario Parameters'!$B$8, 0, 'Exported Energy (Each)'!ER21*$A141)</f>
        <v>3080.4293525073995</v>
      </c>
      <c r="ET141">
        <f>IF('Installed PV (Each)'!ET21 &gt; 'Scenario Parameters'!$B$8, 0, 'Exported Energy (Each)'!ES21*$A141)</f>
        <v>2240.305486100639</v>
      </c>
      <c r="EU141">
        <f>IF('Installed PV (Each)'!EU21 &gt; 'Scenario Parameters'!$B$8, 0, 'Exported Energy (Each)'!ET21*$A141)</f>
        <v>2949.6104808125779</v>
      </c>
      <c r="EV141">
        <f>IF('Installed PV (Each)'!EV21 &gt; 'Scenario Parameters'!$B$8, 0, 'Exported Energy (Each)'!EU21*$A141)</f>
        <v>3262.8248020356714</v>
      </c>
      <c r="EW141">
        <f>IF('Installed PV (Each)'!EW21 &gt; 'Scenario Parameters'!$B$8, 0, 'Exported Energy (Each)'!EV21*$A141)</f>
        <v>2622.3662366474136</v>
      </c>
      <c r="EX141">
        <f>IF('Installed PV (Each)'!EX21 &gt; 'Scenario Parameters'!$B$8, 0, 'Exported Energy (Each)'!EW21*$A141)</f>
        <v>2880.7830025714165</v>
      </c>
      <c r="EY141">
        <f>IF('Installed PV (Each)'!EY21 &gt; 'Scenario Parameters'!$B$8, 0, 'Exported Energy (Each)'!EX21*$A141)</f>
        <v>2716.4136522803642</v>
      </c>
      <c r="EZ141">
        <f>IF('Installed PV (Each)'!EZ21 &gt; 'Scenario Parameters'!$B$8, 0, 'Exported Energy (Each)'!EY21*$A141)</f>
        <v>2414.1717660065501</v>
      </c>
      <c r="FA141">
        <f>IF('Installed PV (Each)'!FA21 &gt; 'Scenario Parameters'!$B$8, 0, 'Exported Energy (Each)'!EZ21*$A141)</f>
        <v>2425.5000207824337</v>
      </c>
      <c r="FB141">
        <f>IF('Installed PV (Each)'!FB21 &gt; 'Scenario Parameters'!$B$8, 0, 'Exported Energy (Each)'!FA21*$A141)</f>
        <v>3110.3957829511751</v>
      </c>
      <c r="FC141">
        <f>IF('Installed PV (Each)'!FC21 &gt; 'Scenario Parameters'!$B$8, 0, 'Exported Energy (Each)'!FB21*$A141)</f>
        <v>1973.3069692412646</v>
      </c>
      <c r="FD141">
        <f>IF('Installed PV (Each)'!FD21 &gt; 'Scenario Parameters'!$B$8, 0, 'Exported Energy (Each)'!FC21*$A141)</f>
        <v>3413.8135876650031</v>
      </c>
      <c r="FE141">
        <f>IF('Installed PV (Each)'!FE21 &gt; 'Scenario Parameters'!$B$8, 0, 'Exported Energy (Each)'!FD21*$A141)</f>
        <v>2262.5958441750322</v>
      </c>
      <c r="FF141">
        <f>IF('Installed PV (Each)'!FF21 &gt; 'Scenario Parameters'!$B$8, 0, 'Exported Energy (Each)'!FE21*$A141)</f>
        <v>2982.057917179804</v>
      </c>
      <c r="FG141">
        <f>IF('Installed PV (Each)'!FG21 &gt; 'Scenario Parameters'!$B$8, 0, 'Exported Energy (Each)'!FF21*$A141)</f>
        <v>3221.989661311984</v>
      </c>
      <c r="FH141">
        <f>IF('Installed PV (Each)'!FH21 &gt; 'Scenario Parameters'!$B$8, 0, 'Exported Energy (Each)'!FG21*$A141)</f>
        <v>2832.685275100444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2017.5826587391787</v>
      </c>
      <c r="FK141">
        <f>IF('Installed PV (Each)'!FK21 &gt; 'Scenario Parameters'!$B$8, 0, 'Exported Energy (Each)'!FJ21*$A141)</f>
        <v>2180.274848066535</v>
      </c>
      <c r="FL141">
        <f>IF('Installed PV (Each)'!FL21 &gt; 'Scenario Parameters'!$B$8, 0, 'Exported Energy (Each)'!FK21*$A141)</f>
        <v>2783.5246313988787</v>
      </c>
      <c r="FM141">
        <f>IF('Installed PV (Each)'!FM21 &gt; 'Scenario Parameters'!$B$8, 0, 'Exported Energy (Each)'!FL21*$A141)</f>
        <v>1852.3641771028722</v>
      </c>
      <c r="FN141">
        <f>IF('Installed PV (Each)'!FN21 &gt; 'Scenario Parameters'!$B$8, 0, 'Exported Energy (Each)'!FM21*$A141)</f>
        <v>1862.9593973610954</v>
      </c>
      <c r="FO141">
        <f>IF('Installed PV (Each)'!FO21 &gt; 'Scenario Parameters'!$B$8, 0, 'Exported Energy (Each)'!FN21*$A141)</f>
        <v>2660.9764245699698</v>
      </c>
      <c r="FP141">
        <f>IF('Installed PV (Each)'!FP21 &gt; 'Scenario Parameters'!$B$8, 0, 'Exported Energy (Each)'!FO21*$A141)</f>
        <v>2925.8528191116689</v>
      </c>
      <c r="FQ141">
        <f>IF('Installed PV (Each)'!FQ21 &gt; 'Scenario Parameters'!$B$8, 0, 'Exported Energy (Each)'!FP21*$A141)</f>
        <v>2161.1597975952759</v>
      </c>
      <c r="FR141">
        <f>IF('Installed PV (Each)'!FR21 &gt; 'Scenario Parameters'!$B$8, 0, 'Exported Energy (Each)'!FQ21*$A141)</f>
        <v>1439.0788681042154</v>
      </c>
      <c r="FS141">
        <f>IF('Installed PV (Each)'!FS21 &gt; 'Scenario Parameters'!$B$8, 0, 'Exported Energy (Each)'!FR21*$A141)</f>
        <v>2569.1082652378714</v>
      </c>
      <c r="FT141">
        <f>IF('Installed PV (Each)'!FT21 &gt; 'Scenario Parameters'!$B$8, 0, 'Exported Energy (Each)'!FS21*$A141)</f>
        <v>3562.9825770453208</v>
      </c>
      <c r="FU141">
        <f>IF('Installed PV (Each)'!FU21 &gt; 'Scenario Parameters'!$B$8, 0, 'Exported Energy (Each)'!FT21*$A141)</f>
        <v>2828.3134705524594</v>
      </c>
      <c r="FV141">
        <f>IF('Installed PV (Each)'!FV21 &gt; 'Scenario Parameters'!$B$8, 0, 'Exported Energy (Each)'!FU21*$A141)</f>
        <v>3266.02358015765</v>
      </c>
      <c r="FW141">
        <f>IF('Installed PV (Each)'!FW21 &gt; 'Scenario Parameters'!$B$8, 0, 'Exported Energy (Each)'!FV21*$A141)</f>
        <v>2904.903819026496</v>
      </c>
      <c r="FX141">
        <f>IF('Installed PV (Each)'!FX21 &gt; 'Scenario Parameters'!$B$8, 0, 'Exported Energy (Each)'!FW21*$A141)</f>
        <v>1726.3728181226243</v>
      </c>
      <c r="FY141">
        <f>IF('Installed PV (Each)'!FY21 &gt; 'Scenario Parameters'!$B$8, 0, 'Exported Energy (Each)'!FX21*$A141)</f>
        <v>2582.8808216440439</v>
      </c>
      <c r="FZ141">
        <f>IF('Installed PV (Each)'!FZ21 &gt; 'Scenario Parameters'!$B$8, 0, 'Exported Energy (Each)'!FY21*$A141)</f>
        <v>2657.2074847035783</v>
      </c>
      <c r="GA141">
        <f>IF('Installed PV (Each)'!GA21 &gt; 'Scenario Parameters'!$B$8, 0, 'Exported Energy (Each)'!FZ21*$A141)</f>
        <v>2963.9044091959427</v>
      </c>
      <c r="GB141">
        <f>IF('Installed PV (Each)'!GB21 &gt; 'Scenario Parameters'!$B$8, 0, 'Exported Energy (Each)'!GA21*$A141)</f>
        <v>2113.2142664762205</v>
      </c>
      <c r="GC141">
        <f>IF('Installed PV (Each)'!GC21 &gt; 'Scenario Parameters'!$B$8, 0, 'Exported Energy (Each)'!GB21*$A141)</f>
        <v>2478.4956130752557</v>
      </c>
      <c r="GD141">
        <f>IF('Installed PV (Each)'!GD21 &gt; 'Scenario Parameters'!$B$8, 0, 'Exported Energy (Each)'!GC21*$A141)</f>
        <v>2741.8896624199101</v>
      </c>
      <c r="GE141">
        <f>IF('Installed PV (Each)'!GE21 &gt; 'Scenario Parameters'!$B$8, 0, 'Exported Energy (Each)'!GD21*$A141)</f>
        <v>3150.1176716615523</v>
      </c>
      <c r="GF141">
        <f>IF('Installed PV (Each)'!GF21 &gt; 'Scenario Parameters'!$B$8, 0, 'Exported Energy (Each)'!GE21*$A141)</f>
        <v>2755.5409987084531</v>
      </c>
      <c r="GG141">
        <f>IF('Installed PV (Each)'!GG21 &gt; 'Scenario Parameters'!$B$8, 0, 'Exported Energy (Each)'!GF21*$A141)</f>
        <v>2935.4878121189804</v>
      </c>
      <c r="GH141">
        <f>IF('Installed PV (Each)'!GH21 &gt; 'Scenario Parameters'!$B$8, 0, 'Exported Energy (Each)'!GG21*$A141)</f>
        <v>2483.0233037460662</v>
      </c>
      <c r="GI141">
        <f>IF('Installed PV (Each)'!GI21 &gt; 'Scenario Parameters'!$B$8, 0, 'Exported Energy (Each)'!GH21*$A141)</f>
        <v>3514.3605693945779</v>
      </c>
      <c r="GJ141">
        <f>IF('Installed PV (Each)'!GJ21 &gt; 'Scenario Parameters'!$B$8, 0, 'Exported Energy (Each)'!GI21*$A141)</f>
        <v>2851.0963887407861</v>
      </c>
      <c r="GK141">
        <f>IF('Installed PV (Each)'!GK21 &gt; 'Scenario Parameters'!$B$8, 0, 'Exported Energy (Each)'!GJ21*$A141)</f>
        <v>2678.0819132765751</v>
      </c>
      <c r="GL141">
        <f>IF('Installed PV (Each)'!GL21 &gt; 'Scenario Parameters'!$B$8, 0, 'Exported Energy (Each)'!GK21*$A141)</f>
        <v>2126.3017332054592</v>
      </c>
      <c r="GM141">
        <f>IF('Installed PV (Each)'!GM21 &gt; 'Scenario Parameters'!$B$8, 0, 'Exported Energy (Each)'!GL21*$A141)</f>
        <v>2902.622854980089</v>
      </c>
      <c r="GN141">
        <f>IF('Installed PV (Each)'!GN21 &gt; 'Scenario Parameters'!$B$8, 0, 'Exported Energy (Each)'!GM21*$A141)</f>
        <v>2717.980374343223</v>
      </c>
      <c r="GO141">
        <f>IF('Installed PV (Each)'!GO21 &gt; 'Scenario Parameters'!$B$8, 0, 'Exported Energy (Each)'!GN21*$A141)</f>
        <v>2235.3228164219199</v>
      </c>
      <c r="GP141">
        <f>IF('Installed PV (Each)'!GP21 &gt; 'Scenario Parameters'!$B$8, 0, 'Exported Energy (Each)'!GO21*$A141)</f>
        <v>2973.1206988408867</v>
      </c>
      <c r="GQ141">
        <f>IF('Installed PV (Each)'!GQ21 &gt; 'Scenario Parameters'!$B$8, 0, 'Exported Energy (Each)'!GP21*$A141)</f>
        <v>2381.008684831882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2384.6532630538773</v>
      </c>
      <c r="GT141">
        <f>IF('Installed PV (Each)'!GT21 &gt; 'Scenario Parameters'!$B$8, 0, 'Exported Energy (Each)'!GS21*$A141)</f>
        <v>1909.0646491275741</v>
      </c>
      <c r="GU141">
        <f>IF('Installed PV (Each)'!GU21 &gt; 'Scenario Parameters'!$B$8, 0, 'Exported Energy (Each)'!GT21*$A141)</f>
        <v>2675.1835673200667</v>
      </c>
      <c r="GV141">
        <f>IF('Installed PV (Each)'!GV21 &gt; 'Scenario Parameters'!$B$8, 0, 'Exported Energy (Each)'!GU21*$A141)</f>
        <v>3126.6786264800112</v>
      </c>
      <c r="GW141">
        <f>IF('Installed PV (Each)'!GW21 &gt; 'Scenario Parameters'!$B$8, 0, 'Exported Energy (Each)'!GV21*$A141)</f>
        <v>3581.9272116969732</v>
      </c>
      <c r="GX141">
        <f>IF('Installed PV (Each)'!GX21 &gt; 'Scenario Parameters'!$B$8, 0, 'Exported Energy (Each)'!GW21*$A141)</f>
        <v>2242.0283202164342</v>
      </c>
      <c r="GY141">
        <f>IF('Installed PV (Each)'!GY21 &gt; 'Scenario Parameters'!$B$8, 0, 'Exported Energy (Each)'!GX21*$A141)</f>
        <v>2457.1674758700483</v>
      </c>
      <c r="GZ141">
        <f>IF('Installed PV (Each)'!GZ21 &gt; 'Scenario Parameters'!$B$8, 0, 'Exported Energy (Each)'!GY21*$A141)</f>
        <v>3108.0146361741099</v>
      </c>
      <c r="HA141">
        <f>IF('Installed PV (Each)'!HA21 &gt; 'Scenario Parameters'!$B$8, 0, 'Exported Energy (Each)'!GZ21*$A141)</f>
        <v>3234.5219847102417</v>
      </c>
      <c r="HB141">
        <f>IF('Installed PV (Each)'!HB21 &gt; 'Scenario Parameters'!$B$8, 0, 'Exported Energy (Each)'!HA21*$A141)</f>
        <v>3289.4059876960132</v>
      </c>
      <c r="HC141">
        <f>IF('Installed PV (Each)'!HC21 &gt; 'Scenario Parameters'!$B$8, 0, 'Exported Energy (Each)'!HB21*$A141)</f>
        <v>2519.9340457123481</v>
      </c>
      <c r="HD141">
        <f>IF('Installed PV (Each)'!HD21 &gt; 'Scenario Parameters'!$B$8, 0, 'Exported Energy (Each)'!HC21*$A141)</f>
        <v>2037.8283644882936</v>
      </c>
      <c r="HE141">
        <f>IF('Installed PV (Each)'!HE21 &gt; 'Scenario Parameters'!$B$8, 0, 'Exported Energy (Each)'!HD21*$A141)</f>
        <v>2733.6109018802194</v>
      </c>
      <c r="HF141">
        <f>IF('Installed PV (Each)'!HF21 &gt; 'Scenario Parameters'!$B$8, 0, 'Exported Energy (Each)'!HE21*$A141)</f>
        <v>3363.5579245137251</v>
      </c>
      <c r="HG141">
        <f>IF('Installed PV (Each)'!HG21 &gt; 'Scenario Parameters'!$B$8, 0, 'Exported Energy (Each)'!HF21*$A141)</f>
        <v>3256.999046059364</v>
      </c>
      <c r="HH141">
        <f>IF('Installed PV (Each)'!HH21 &gt; 'Scenario Parameters'!$B$8, 0, 'Exported Energy (Each)'!HG21*$A141)</f>
        <v>2435.3178077207722</v>
      </c>
      <c r="HI141">
        <f>IF('Installed PV (Each)'!HI21 &gt; 'Scenario Parameters'!$B$8, 0, 'Exported Energy (Each)'!HH21*$A141)</f>
        <v>2243.8988737119007</v>
      </c>
      <c r="HJ141">
        <f>IF('Installed PV (Each)'!HJ21 &gt; 'Scenario Parameters'!$B$8, 0, 'Exported Energy (Each)'!HI21*$A141)</f>
        <v>1916.8838440189131</v>
      </c>
      <c r="HK141">
        <f>IF('Installed PV (Each)'!HK21 &gt; 'Scenario Parameters'!$B$8, 0, 'Exported Energy (Each)'!HJ21*$A141)</f>
        <v>1988.4297300281758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2371.1849133289852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2861.85672514423</v>
      </c>
      <c r="HP141">
        <f>IF('Installed PV (Each)'!HP21 &gt; 'Scenario Parameters'!$B$8, 0, 'Exported Energy (Each)'!HO21*$A141)</f>
        <v>2433.8616480969858</v>
      </c>
      <c r="HQ141">
        <f>IF('Installed PV (Each)'!HQ21 &gt; 'Scenario Parameters'!$B$8, 0, 'Exported Energy (Each)'!HP21*$A141)</f>
        <v>2433.5186699081137</v>
      </c>
      <c r="HR141">
        <f>IF('Installed PV (Each)'!HR21 &gt; 'Scenario Parameters'!$B$8, 0, 'Exported Energy (Each)'!HQ21*$A141)</f>
        <v>3023.6124076617675</v>
      </c>
      <c r="HS141">
        <f>IF('Installed PV (Each)'!HS21 &gt; 'Scenario Parameters'!$B$8, 0, 'Exported Energy (Each)'!HR21*$A141)</f>
        <v>2555.4543003695826</v>
      </c>
      <c r="HT141">
        <f>IF('Installed PV (Each)'!HT21 &gt; 'Scenario Parameters'!$B$8, 0, 'Exported Energy (Each)'!HS21*$A141)</f>
        <v>3039.7578830100883</v>
      </c>
      <c r="HU141">
        <f>IF('Installed PV (Each)'!HU21 &gt; 'Scenario Parameters'!$B$8, 0, 'Exported Energy (Each)'!HT21*$A141)</f>
        <v>2907.9199842819999</v>
      </c>
      <c r="HV141">
        <f>IF('Installed PV (Each)'!HV21 &gt; 'Scenario Parameters'!$B$8, 0, 'Exported Energy (Each)'!HU21*$A141)</f>
        <v>3022.0415839380803</v>
      </c>
      <c r="HW141">
        <f>IF('Installed PV (Each)'!HW21 &gt; 'Scenario Parameters'!$B$8, 0, 'Exported Energy (Each)'!HV21*$A141)</f>
        <v>3554.9431856610231</v>
      </c>
      <c r="HX141">
        <f>IF('Installed PV (Each)'!HX21 &gt; 'Scenario Parameters'!$B$8, 0, 'Exported Energy (Each)'!HW21*$A141)</f>
        <v>2248.5435899233103</v>
      </c>
      <c r="HY141">
        <f>IF('Installed PV (Each)'!HY21 &gt; 'Scenario Parameters'!$B$8, 0, 'Exported Energy (Each)'!HX21*$A141)</f>
        <v>2814.6862533214794</v>
      </c>
      <c r="HZ141">
        <f>IF('Installed PV (Each)'!HZ21 &gt; 'Scenario Parameters'!$B$8, 0, 'Exported Energy (Each)'!HY21*$A141)</f>
        <v>2889.4102890917129</v>
      </c>
      <c r="IA141">
        <f>IF('Installed PV (Each)'!IA21 &gt; 'Scenario Parameters'!$B$8, 0, 'Exported Energy (Each)'!HZ21*$A141)</f>
        <v>3005.4337121725334</v>
      </c>
      <c r="IB141">
        <f>IF('Installed PV (Each)'!IB21 &gt; 'Scenario Parameters'!$B$8, 0, 'Exported Energy (Each)'!IA21*$A141)</f>
        <v>2787.62751738629</v>
      </c>
      <c r="IC141">
        <f>IF('Installed PV (Each)'!IC21 &gt; 'Scenario Parameters'!$B$8, 0, 'Exported Energy (Each)'!IB21*$A141)</f>
        <v>2864.636678671543</v>
      </c>
      <c r="ID141">
        <f>IF('Installed PV (Each)'!ID21 &gt; 'Scenario Parameters'!$B$8, 0, 'Exported Energy (Each)'!IC21*$A141)</f>
        <v>3226.1246049214524</v>
      </c>
      <c r="IE141">
        <f>IF('Installed PV (Each)'!IE21 &gt; 'Scenario Parameters'!$B$8, 0, 'Exported Energy (Each)'!ID21*$A141)</f>
        <v>2096.414789912923</v>
      </c>
      <c r="IF141">
        <f>IF('Installed PV (Each)'!IF21 &gt; 'Scenario Parameters'!$B$8, 0, 'Exported Energy (Each)'!IE21*$A141)</f>
        <v>2469.5296002444002</v>
      </c>
      <c r="IG141">
        <f>IF('Installed PV (Each)'!IG21 &gt; 'Scenario Parameters'!$B$8, 0, 'Exported Energy (Each)'!IF21*$A141)</f>
        <v>2914.0353709395431</v>
      </c>
      <c r="IH141">
        <f>IF('Installed PV (Each)'!IH21 &gt; 'Scenario Parameters'!$B$8, 0, 'Exported Energy (Each)'!IG21*$A141)</f>
        <v>2023.6547915960045</v>
      </c>
      <c r="II141">
        <f>IF('Installed PV (Each)'!II21 &gt; 'Scenario Parameters'!$B$8, 0, 'Exported Energy (Each)'!IH21*$A141)</f>
        <v>2554.2050093415296</v>
      </c>
      <c r="IJ141">
        <f>IF('Installed PV (Each)'!IJ21 &gt; 'Scenario Parameters'!$B$8, 0, 'Exported Energy (Each)'!II21*$A141)</f>
        <v>1488.8434623413793</v>
      </c>
      <c r="IK141">
        <f>IF('Installed PV (Each)'!IK21 &gt; 'Scenario Parameters'!$B$8, 0, 'Exported Energy (Each)'!IJ21*$A141)</f>
        <v>2456.5933364460361</v>
      </c>
      <c r="IL141">
        <f>IF('Installed PV (Each)'!IL21 &gt; 'Scenario Parameters'!$B$8, 0, 'Exported Energy (Each)'!IK21*$A141)</f>
        <v>3132.0924809884045</v>
      </c>
      <c r="IM141">
        <f>IF('Installed PV (Each)'!IM21 &gt; 'Scenario Parameters'!$B$8, 0, 'Exported Energy (Each)'!IL21*$A141)</f>
        <v>3633.0928206984418</v>
      </c>
      <c r="IN141">
        <f>IF('Installed PV (Each)'!IN21 &gt; 'Scenario Parameters'!$B$8, 0, 'Exported Energy (Each)'!IM21*$A141)</f>
        <v>3336.2314725017313</v>
      </c>
      <c r="IO141">
        <f>IF('Installed PV (Each)'!IO21 &gt; 'Scenario Parameters'!$B$8, 0, 'Exported Energy (Each)'!IN21*$A141)</f>
        <v>3988.3714991851793</v>
      </c>
      <c r="IP141">
        <f>IF('Installed PV (Each)'!IP21 &gt; 'Scenario Parameters'!$B$8, 0, 'Exported Energy (Each)'!IO21*$A141)</f>
        <v>2623.652177876696</v>
      </c>
      <c r="IQ141">
        <f>IF('Installed PV (Each)'!IQ21 &gt; 'Scenario Parameters'!$B$8, 0, 'Exported Energy (Each)'!IP21*$A141)</f>
        <v>2595.0661742540206</v>
      </c>
      <c r="IR141">
        <f>IF('Installed PV (Each)'!IR21 &gt; 'Scenario Parameters'!$B$8, 0, 'Exported Energy (Each)'!IQ21*$A141)</f>
        <v>2990.5061474586687</v>
      </c>
      <c r="IS141">
        <f>IF('Installed PV (Each)'!IS21 &gt; 'Scenario Parameters'!$B$8, 0, 'Exported Energy (Each)'!IR21*$A141)</f>
        <v>2459.2613397291857</v>
      </c>
      <c r="IT141">
        <f>IF('Installed PV (Each)'!IT21 &gt; 'Scenario Parameters'!$B$8, 0, 'Exported Energy (Each)'!IS21*$A141)</f>
        <v>2238.0178809522968</v>
      </c>
      <c r="IU141">
        <f>IF('Installed PV (Each)'!IU21 &gt; 'Scenario Parameters'!$B$8, 0, 'Exported Energy (Each)'!IT21*$A141)</f>
        <v>2954.0743328916037</v>
      </c>
      <c r="IV141">
        <f>IF('Installed PV (Each)'!IV21 &gt; 'Scenario Parameters'!$B$8, 0, 'Exported Energy (Each)'!IU21*$A141)</f>
        <v>2834.3178366127504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2089.430557822539</v>
      </c>
      <c r="IY141">
        <f>IF('Installed PV (Each)'!IY21 &gt; 'Scenario Parameters'!$B$8, 0, 'Exported Energy (Each)'!IX21*$A141)</f>
        <v>2865.3348790972386</v>
      </c>
      <c r="IZ141">
        <f>IF('Installed PV (Each)'!IZ21 &gt; 'Scenario Parameters'!$B$8, 0, 'Exported Energy (Each)'!IY21*$A141)</f>
        <v>2885.9040268792232</v>
      </c>
      <c r="JA141">
        <f>IF('Installed PV (Each)'!JA21 &gt; 'Scenario Parameters'!$B$8, 0, 'Exported Energy (Each)'!IZ21*$A141)</f>
        <v>2679.5430380546713</v>
      </c>
      <c r="JB141">
        <f>IF('Installed PV (Each)'!JB21 &gt; 'Scenario Parameters'!$B$8, 0, 'Exported Energy (Each)'!JA21*$A141)</f>
        <v>3032.8385555204791</v>
      </c>
      <c r="JC141">
        <f>IF('Installed PV (Each)'!JC21 &gt; 'Scenario Parameters'!$B$8, 0, 'Exported Energy (Each)'!JB21*$A141)</f>
        <v>3049.8574063738456</v>
      </c>
    </row>
    <row r="142" spans="1:263" x14ac:dyDescent="0.25">
      <c r="A142">
        <f>A141*(1+'Scenario Parameters'!$B$7)</f>
        <v>0.68227655275142307</v>
      </c>
      <c r="B142">
        <v>2037</v>
      </c>
      <c r="C142">
        <f>IF('Installed PV (Each)'!C22 &gt; 'Scenario Parameters'!$B$8, 0, 'Exported Energy (Each)'!B22*$A142)</f>
        <v>4045.9339208807087</v>
      </c>
      <c r="D142">
        <f>IF('Installed PV (Each)'!D22 &gt; 'Scenario Parameters'!$B$8, 0, 'Exported Energy (Each)'!C22*$A142)</f>
        <v>2938.2495185512712</v>
      </c>
      <c r="E142">
        <f>IF('Installed PV (Each)'!E22 &gt; 'Scenario Parameters'!$B$8, 0, 'Exported Energy (Each)'!D22*$A142)</f>
        <v>2839.012878516352</v>
      </c>
      <c r="F142">
        <f>IF('Installed PV (Each)'!F22 &gt; 'Scenario Parameters'!$B$8, 0, 'Exported Energy (Each)'!E22*$A142)</f>
        <v>2761.9350873484518</v>
      </c>
      <c r="G142">
        <f>IF('Installed PV (Each)'!G22 &gt; 'Scenario Parameters'!$B$8, 0, 'Exported Energy (Each)'!F22*$A142)</f>
        <v>2210.928003830119</v>
      </c>
      <c r="H142">
        <f>IF('Installed PV (Each)'!H22 &gt; 'Scenario Parameters'!$B$8, 0, 'Exported Energy (Each)'!G22*$A142)</f>
        <v>2974.3834958854186</v>
      </c>
      <c r="I142">
        <f>IF('Installed PV (Each)'!I22 &gt; 'Scenario Parameters'!$B$8, 0, 'Exported Energy (Each)'!H22*$A142)</f>
        <v>2825.1530448386225</v>
      </c>
      <c r="J142">
        <f>IF('Installed PV (Each)'!J22 &gt; 'Scenario Parameters'!$B$8, 0, 'Exported Energy (Each)'!I22*$A142)</f>
        <v>2824.6492767584032</v>
      </c>
      <c r="K142">
        <f>IF('Installed PV (Each)'!K22 &gt; 'Scenario Parameters'!$B$8, 0, 'Exported Energy (Each)'!J22*$A142)</f>
        <v>1755.905102737071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2967.1527381873225</v>
      </c>
      <c r="N142">
        <f>IF('Installed PV (Each)'!N22 &gt; 'Scenario Parameters'!$B$8, 0, 'Exported Energy (Each)'!M22*$A142)</f>
        <v>3505.594291315494</v>
      </c>
      <c r="O142">
        <f>IF('Installed PV (Each)'!O22 &gt; 'Scenario Parameters'!$B$8, 0, 'Exported Energy (Each)'!N22*$A142)</f>
        <v>2959.4394448604598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3292.1107431653841</v>
      </c>
      <c r="R142">
        <f>IF('Installed PV (Each)'!R22 &gt; 'Scenario Parameters'!$B$8, 0, 'Exported Energy (Each)'!Q22*$A142)</f>
        <v>2517.6935609831166</v>
      </c>
      <c r="S142">
        <f>IF('Installed PV (Each)'!S22 &gt; 'Scenario Parameters'!$B$8, 0, 'Exported Energy (Each)'!R22*$A142)</f>
        <v>1982.8922168678471</v>
      </c>
      <c r="T142">
        <f>IF('Installed PV (Each)'!T22 &gt; 'Scenario Parameters'!$B$8, 0, 'Exported Energy (Each)'!S22*$A142)</f>
        <v>2627.9429907261947</v>
      </c>
      <c r="U142">
        <f>IF('Installed PV (Each)'!U22 &gt; 'Scenario Parameters'!$B$8, 0, 'Exported Energy (Each)'!T22*$A142)</f>
        <v>2566.2940991049791</v>
      </c>
      <c r="V142">
        <f>IF('Installed PV (Each)'!V22 &gt; 'Scenario Parameters'!$B$8, 0, 'Exported Energy (Each)'!U22*$A142)</f>
        <v>3461.5681113393525</v>
      </c>
      <c r="W142">
        <f>IF('Installed PV (Each)'!W22 &gt; 'Scenario Parameters'!$B$8, 0, 'Exported Energy (Each)'!V22*$A142)</f>
        <v>2787.3269199453616</v>
      </c>
      <c r="X142">
        <f>IF('Installed PV (Each)'!X22 &gt; 'Scenario Parameters'!$B$8, 0, 'Exported Energy (Each)'!W22*$A142)</f>
        <v>3000.5893044307027</v>
      </c>
      <c r="Y142">
        <f>IF('Installed PV (Each)'!Y22 &gt; 'Scenario Parameters'!$B$8, 0, 'Exported Energy (Each)'!X22*$A142)</f>
        <v>2523.3157923119907</v>
      </c>
      <c r="Z142">
        <f>IF('Installed PV (Each)'!Z22 &gt; 'Scenario Parameters'!$B$8, 0, 'Exported Energy (Each)'!Y22*$A142)</f>
        <v>2601.6964316757694</v>
      </c>
      <c r="AA142">
        <f>IF('Installed PV (Each)'!AA22 &gt; 'Scenario Parameters'!$B$8, 0, 'Exported Energy (Each)'!Z22*$A142)</f>
        <v>2338.0832448622768</v>
      </c>
      <c r="AB142">
        <f>IF('Installed PV (Each)'!AB22 &gt; 'Scenario Parameters'!$B$8, 0, 'Exported Energy (Each)'!AA22*$A142)</f>
        <v>2926.7016639033818</v>
      </c>
      <c r="AC142">
        <f>IF('Installed PV (Each)'!AC22 &gt; 'Scenario Parameters'!$B$8, 0, 'Exported Energy (Each)'!AB22*$A142)</f>
        <v>3044.8117910409505</v>
      </c>
      <c r="AD142">
        <f>IF('Installed PV (Each)'!AD22 &gt; 'Scenario Parameters'!$B$8, 0, 'Exported Energy (Each)'!AC22*$A142)</f>
        <v>3186.1432983216973</v>
      </c>
      <c r="AE142">
        <f>IF('Installed PV (Each)'!AE22 &gt; 'Scenario Parameters'!$B$8, 0, 'Exported Energy (Each)'!AD22*$A142)</f>
        <v>3056.6649135465709</v>
      </c>
      <c r="AF142">
        <f>IF('Installed PV (Each)'!AF22 &gt; 'Scenario Parameters'!$B$8, 0, 'Exported Energy (Each)'!AE22*$A142)</f>
        <v>2571.4125703568129</v>
      </c>
      <c r="AG142">
        <f>IF('Installed PV (Each)'!AG22 &gt; 'Scenario Parameters'!$B$8, 0, 'Exported Energy (Each)'!AF22*$A142)</f>
        <v>2098.4461697015622</v>
      </c>
      <c r="AH142">
        <f>IF('Installed PV (Each)'!AH22 &gt; 'Scenario Parameters'!$B$8, 0, 'Exported Energy (Each)'!AG22*$A142)</f>
        <v>2537.6877673428153</v>
      </c>
      <c r="AI142">
        <f>IF('Installed PV (Each)'!AI22 &gt; 'Scenario Parameters'!$B$8, 0, 'Exported Energy (Each)'!AH22*$A142)</f>
        <v>2462.3228859366068</v>
      </c>
      <c r="AJ142">
        <f>IF('Installed PV (Each)'!AJ22 &gt; 'Scenario Parameters'!$B$8, 0, 'Exported Energy (Each)'!AI22*$A142)</f>
        <v>2172.8350985886646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2727.5301665730658</v>
      </c>
      <c r="AM142">
        <f>IF('Installed PV (Each)'!AM22 &gt; 'Scenario Parameters'!$B$8, 0, 'Exported Energy (Each)'!AL22*$A142)</f>
        <v>2042.2828943375362</v>
      </c>
      <c r="AN142">
        <f>IF('Installed PV (Each)'!AN22 &gt; 'Scenario Parameters'!$B$8, 0, 'Exported Energy (Each)'!AM22*$A142)</f>
        <v>3007.0300913896508</v>
      </c>
      <c r="AO142">
        <f>IF('Installed PV (Each)'!AO22 &gt; 'Scenario Parameters'!$B$8, 0, 'Exported Energy (Each)'!AN22*$A142)</f>
        <v>3070.1469093451997</v>
      </c>
      <c r="AP142">
        <f>IF('Installed PV (Each)'!AP22 &gt; 'Scenario Parameters'!$B$8, 0, 'Exported Energy (Each)'!AO22*$A142)</f>
        <v>2463.1306648238788</v>
      </c>
      <c r="AQ142">
        <f>IF('Installed PV (Each)'!AQ22 &gt; 'Scenario Parameters'!$B$8, 0, 'Exported Energy (Each)'!AP22*$A142)</f>
        <v>3390.0922278341804</v>
      </c>
      <c r="AR142">
        <f>IF('Installed PV (Each)'!AR22 &gt; 'Scenario Parameters'!$B$8, 0, 'Exported Energy (Each)'!AQ22*$A142)</f>
        <v>3368.8473797432125</v>
      </c>
      <c r="AS142">
        <f>IF('Installed PV (Each)'!AS22 &gt; 'Scenario Parameters'!$B$8, 0, 'Exported Energy (Each)'!AR22*$A142)</f>
        <v>2491.4996578327878</v>
      </c>
      <c r="AT142">
        <f>IF('Installed PV (Each)'!AT22 &gt; 'Scenario Parameters'!$B$8, 0, 'Exported Energy (Each)'!AS22*$A142)</f>
        <v>2663.512692260525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2476.1414884662208</v>
      </c>
      <c r="AW142">
        <f>IF('Installed PV (Each)'!AW22 &gt; 'Scenario Parameters'!$B$8, 0, 'Exported Energy (Each)'!AV22*$A142)</f>
        <v>3088.7470717561382</v>
      </c>
      <c r="AX142">
        <f>IF('Installed PV (Each)'!AX22 &gt; 'Scenario Parameters'!$B$8, 0, 'Exported Energy (Each)'!AW22*$A142)</f>
        <v>5194.6396091697779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1377.1328120148316</v>
      </c>
      <c r="BA142">
        <f>IF('Installed PV (Each)'!BA22 &gt; 'Scenario Parameters'!$B$8, 0, 'Exported Energy (Each)'!AZ22*$A142)</f>
        <v>2407.251977309516</v>
      </c>
      <c r="BB142">
        <f>IF('Installed PV (Each)'!BB22 &gt; 'Scenario Parameters'!$B$8, 0, 'Exported Energy (Each)'!BA22*$A142)</f>
        <v>2980.9678153789173</v>
      </c>
      <c r="BC142">
        <f>IF('Installed PV (Each)'!BC22 &gt; 'Scenario Parameters'!$B$8, 0, 'Exported Energy (Each)'!BB22*$A142)</f>
        <v>2583.7839082909863</v>
      </c>
      <c r="BD142">
        <f>IF('Installed PV (Each)'!BD22 &gt; 'Scenario Parameters'!$B$8, 0, 'Exported Energy (Each)'!BC22*$A142)</f>
        <v>2846.2723837177082</v>
      </c>
      <c r="BE142">
        <f>IF('Installed PV (Each)'!BE22 &gt; 'Scenario Parameters'!$B$8, 0, 'Exported Energy (Each)'!BD22*$A142)</f>
        <v>2931.9889231841407</v>
      </c>
      <c r="BF142">
        <f>IF('Installed PV (Each)'!BF22 &gt; 'Scenario Parameters'!$B$8, 0, 'Exported Energy (Each)'!BE22*$A142)</f>
        <v>2306.7155520459355</v>
      </c>
      <c r="BG142">
        <f>IF('Installed PV (Each)'!BG22 &gt; 'Scenario Parameters'!$B$8, 0, 'Exported Energy (Each)'!BF22*$A142)</f>
        <v>2251.1786219409587</v>
      </c>
      <c r="BH142">
        <f>IF('Installed PV (Each)'!BH22 &gt; 'Scenario Parameters'!$B$8, 0, 'Exported Energy (Each)'!BG22*$A142)</f>
        <v>2518.3481983821148</v>
      </c>
      <c r="BI142">
        <f>IF('Installed PV (Each)'!BI22 &gt; 'Scenario Parameters'!$B$8, 0, 'Exported Energy (Each)'!BH22*$A142)</f>
        <v>2497.2889908158595</v>
      </c>
      <c r="BJ142">
        <f>IF('Installed PV (Each)'!BJ22 &gt; 'Scenario Parameters'!$B$8, 0, 'Exported Energy (Each)'!BI22*$A142)</f>
        <v>3312.0399427022817</v>
      </c>
      <c r="BK142">
        <f>IF('Installed PV (Each)'!BK22 &gt; 'Scenario Parameters'!$B$8, 0, 'Exported Energy (Each)'!BJ22*$A142)</f>
        <v>2793.9387342617229</v>
      </c>
      <c r="BL142">
        <f>IF('Installed PV (Each)'!BL22 &gt; 'Scenario Parameters'!$B$8, 0, 'Exported Energy (Each)'!BK22*$A142)</f>
        <v>2848.7452468963984</v>
      </c>
      <c r="BM142">
        <f>IF('Installed PV (Each)'!BM22 &gt; 'Scenario Parameters'!$B$8, 0, 'Exported Energy (Each)'!BL22*$A142)</f>
        <v>2225.1643663578307</v>
      </c>
      <c r="BN142">
        <f>IF('Installed PV (Each)'!BN22 &gt; 'Scenario Parameters'!$B$8, 0, 'Exported Energy (Each)'!BM22*$A142)</f>
        <v>3520.6016476135364</v>
      </c>
      <c r="BO142">
        <f>IF('Installed PV (Each)'!BO22 &gt; 'Scenario Parameters'!$B$8, 0, 'Exported Energy (Each)'!BN22*$A142)</f>
        <v>3116.9163983348617</v>
      </c>
      <c r="BP142">
        <f>IF('Installed PV (Each)'!BP22 &gt; 'Scenario Parameters'!$B$8, 0, 'Exported Energy (Each)'!BO22*$A142)</f>
        <v>2480.3236045156555</v>
      </c>
      <c r="BQ142">
        <f>IF('Installed PV (Each)'!BQ22 &gt; 'Scenario Parameters'!$B$8, 0, 'Exported Energy (Each)'!BP22*$A142)</f>
        <v>2561.6017496823956</v>
      </c>
      <c r="BR142">
        <f>IF('Installed PV (Each)'!BR22 &gt; 'Scenario Parameters'!$B$8, 0, 'Exported Energy (Each)'!BQ22*$A142)</f>
        <v>2513.0054697865371</v>
      </c>
      <c r="BS142">
        <f>IF('Installed PV (Each)'!BS22 &gt; 'Scenario Parameters'!$B$8, 0, 'Exported Energy (Each)'!BR22*$A142)</f>
        <v>3069.3348637366248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2362.716352188118</v>
      </c>
      <c r="BV142">
        <f>IF('Installed PV (Each)'!BV22 &gt; 'Scenario Parameters'!$B$8, 0, 'Exported Energy (Each)'!BU22*$A142)</f>
        <v>3139.4600546809716</v>
      </c>
      <c r="BW142">
        <f>IF('Installed PV (Each)'!BW22 &gt; 'Scenario Parameters'!$B$8, 0, 'Exported Energy (Each)'!BV22*$A142)</f>
        <v>3373.6261929982288</v>
      </c>
      <c r="BX142">
        <f>IF('Installed PV (Each)'!BX22 &gt; 'Scenario Parameters'!$B$8, 0, 'Exported Energy (Each)'!BW22*$A142)</f>
        <v>3740.7237611804576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2830.955449319501</v>
      </c>
      <c r="CA142">
        <f>IF('Installed PV (Each)'!CA22 &gt; 'Scenario Parameters'!$B$8, 0, 'Exported Energy (Each)'!BZ22*$A142)</f>
        <v>2135.889391783784</v>
      </c>
      <c r="CB142">
        <f>IF('Installed PV (Each)'!CB22 &gt; 'Scenario Parameters'!$B$8, 0, 'Exported Energy (Each)'!CA22*$A142)</f>
        <v>2084.6858643983514</v>
      </c>
      <c r="CC142">
        <f>IF('Installed PV (Each)'!CC22 &gt; 'Scenario Parameters'!$B$8, 0, 'Exported Energy (Each)'!CB22*$A142)</f>
        <v>3226.1911315245352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2703.8090065898759</v>
      </c>
      <c r="CG142">
        <f>IF('Installed PV (Each)'!CG22 &gt; 'Scenario Parameters'!$B$8, 0, 'Exported Energy (Each)'!CF22*$A142)</f>
        <v>2228.7123475845597</v>
      </c>
      <c r="CH142">
        <f>IF('Installed PV (Each)'!CH22 &gt; 'Scenario Parameters'!$B$8, 0, 'Exported Energy (Each)'!CG22*$A142)</f>
        <v>3107.2279637994998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2385.3171061304502</v>
      </c>
      <c r="CL142">
        <f>IF('Installed PV (Each)'!CL22 &gt; 'Scenario Parameters'!$B$8, 0, 'Exported Energy (Each)'!CK22*$A142)</f>
        <v>2847.2034082289256</v>
      </c>
      <c r="CM142">
        <f>IF('Installed PV (Each)'!CM22 &gt; 'Scenario Parameters'!$B$8, 0, 'Exported Energy (Each)'!CL22*$A142)</f>
        <v>2206.6275346771531</v>
      </c>
      <c r="CN142">
        <f>IF('Installed PV (Each)'!CN22 &gt; 'Scenario Parameters'!$B$8, 0, 'Exported Energy (Each)'!CM22*$A142)</f>
        <v>3562.0317564902657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2929.6577653015006</v>
      </c>
      <c r="CQ142">
        <f>IF('Installed PV (Each)'!CQ22 &gt; 'Scenario Parameters'!$B$8, 0, 'Exported Energy (Each)'!CP22*$A142)</f>
        <v>2426.061599552761</v>
      </c>
      <c r="CR142">
        <f>IF('Installed PV (Each)'!CR22 &gt; 'Scenario Parameters'!$B$8, 0, 'Exported Energy (Each)'!CQ22*$A142)</f>
        <v>3068.71845670319</v>
      </c>
      <c r="CS142">
        <f>IF('Installed PV (Each)'!CS22 &gt; 'Scenario Parameters'!$B$8, 0, 'Exported Energy (Each)'!CR22*$A142)</f>
        <v>2679.0704554721947</v>
      </c>
      <c r="CT142">
        <f>IF('Installed PV (Each)'!CT22 &gt; 'Scenario Parameters'!$B$8, 0, 'Exported Energy (Each)'!CS22*$A142)</f>
        <v>2416.6539571789644</v>
      </c>
      <c r="CU142">
        <f>IF('Installed PV (Each)'!CU22 &gt; 'Scenario Parameters'!$B$8, 0, 'Exported Energy (Each)'!CT22*$A142)</f>
        <v>3225.0981314934347</v>
      </c>
      <c r="CV142">
        <f>IF('Installed PV (Each)'!CV22 &gt; 'Scenario Parameters'!$B$8, 0, 'Exported Energy (Each)'!CU22*$A142)</f>
        <v>2820.7169232256524</v>
      </c>
      <c r="CW142">
        <f>IF('Installed PV (Each)'!CW22 &gt; 'Scenario Parameters'!$B$8, 0, 'Exported Energy (Each)'!CV22*$A142)</f>
        <v>2555.4304720746036</v>
      </c>
      <c r="CX142">
        <f>IF('Installed PV (Each)'!CX22 &gt; 'Scenario Parameters'!$B$8, 0, 'Exported Energy (Each)'!CW22*$A142)</f>
        <v>2825.3626932895222</v>
      </c>
      <c r="CY142">
        <f>IF('Installed PV (Each)'!CY22 &gt; 'Scenario Parameters'!$B$8, 0, 'Exported Energy (Each)'!CX22*$A142)</f>
        <v>2194.1021930304478</v>
      </c>
      <c r="CZ142">
        <f>IF('Installed PV (Each)'!CZ22 &gt; 'Scenario Parameters'!$B$8, 0, 'Exported Energy (Each)'!CY22*$A142)</f>
        <v>3272.3807704350984</v>
      </c>
      <c r="DA142">
        <f>IF('Installed PV (Each)'!DA22 &gt; 'Scenario Parameters'!$B$8, 0, 'Exported Energy (Each)'!CZ22*$A142)</f>
        <v>3417.9183092563603</v>
      </c>
      <c r="DB142">
        <f>IF('Installed PV (Each)'!DB22 &gt; 'Scenario Parameters'!$B$8, 0, 'Exported Energy (Each)'!DA22*$A142)</f>
        <v>2484.8267184363986</v>
      </c>
      <c r="DC142">
        <f>IF('Installed PV (Each)'!DC22 &gt; 'Scenario Parameters'!$B$8, 0, 'Exported Energy (Each)'!DB22*$A142)</f>
        <v>3394.5329749047701</v>
      </c>
      <c r="DD142">
        <f>IF('Installed PV (Each)'!DD22 &gt; 'Scenario Parameters'!$B$8, 0, 'Exported Energy (Each)'!DC22*$A142)</f>
        <v>3006.6599757657273</v>
      </c>
      <c r="DE142">
        <f>IF('Installed PV (Each)'!DE22 &gt; 'Scenario Parameters'!$B$8, 0, 'Exported Energy (Each)'!DD22*$A142)</f>
        <v>1565.3871424086362</v>
      </c>
      <c r="DF142">
        <f>IF('Installed PV (Each)'!DF22 &gt; 'Scenario Parameters'!$B$8, 0, 'Exported Energy (Each)'!DE22*$A142)</f>
        <v>2392.4111878483832</v>
      </c>
      <c r="DG142">
        <f>IF('Installed PV (Each)'!DG22 &gt; 'Scenario Parameters'!$B$8, 0, 'Exported Energy (Each)'!DF22*$A142)</f>
        <v>3013.3230888473022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2325.4506753536821</v>
      </c>
      <c r="DJ142">
        <f>IF('Installed PV (Each)'!DJ22 &gt; 'Scenario Parameters'!$B$8, 0, 'Exported Energy (Each)'!DI22*$A142)</f>
        <v>2041.8650685271166</v>
      </c>
      <c r="DK142">
        <f>IF('Installed PV (Each)'!DK22 &gt; 'Scenario Parameters'!$B$8, 0, 'Exported Energy (Each)'!DJ22*$A142)</f>
        <v>2365.6924563180137</v>
      </c>
      <c r="DL142">
        <f>IF('Installed PV (Each)'!DL22 &gt; 'Scenario Parameters'!$B$8, 0, 'Exported Energy (Each)'!DK22*$A142)</f>
        <v>2482.3205140381492</v>
      </c>
      <c r="DM142">
        <f>IF('Installed PV (Each)'!DM22 &gt; 'Scenario Parameters'!$B$8, 0, 'Exported Energy (Each)'!DL22*$A142)</f>
        <v>1982.6269249227166</v>
      </c>
      <c r="DN142">
        <f>IF('Installed PV (Each)'!DN22 &gt; 'Scenario Parameters'!$B$8, 0, 'Exported Energy (Each)'!DM22*$A142)</f>
        <v>2158.4804446222579</v>
      </c>
      <c r="DO142">
        <f>IF('Installed PV (Each)'!DO22 &gt; 'Scenario Parameters'!$B$8, 0, 'Exported Energy (Each)'!DN22*$A142)</f>
        <v>3728.4854637548151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3483.625549851582</v>
      </c>
      <c r="DR142">
        <f>IF('Installed PV (Each)'!DR22 &gt; 'Scenario Parameters'!$B$8, 0, 'Exported Energy (Each)'!DQ22*$A142)</f>
        <v>2564.134865522396</v>
      </c>
      <c r="DS142">
        <f>IF('Installed PV (Each)'!DS22 &gt; 'Scenario Parameters'!$B$8, 0, 'Exported Energy (Each)'!DR22*$A142)</f>
        <v>3500.0510465901748</v>
      </c>
      <c r="DT142">
        <f>IF('Installed PV (Each)'!DT22 &gt; 'Scenario Parameters'!$B$8, 0, 'Exported Energy (Each)'!DS22*$A142)</f>
        <v>3120.2407537792342</v>
      </c>
      <c r="DU142">
        <f>IF('Installed PV (Each)'!DU22 &gt; 'Scenario Parameters'!$B$8, 0, 'Exported Energy (Each)'!DT22*$A142)</f>
        <v>2317.0112470445151</v>
      </c>
      <c r="DV142">
        <f>IF('Installed PV (Each)'!DV22 &gt; 'Scenario Parameters'!$B$8, 0, 'Exported Energy (Each)'!DU22*$A142)</f>
        <v>2809.7378268854436</v>
      </c>
      <c r="DW142">
        <f>IF('Installed PV (Each)'!DW22 &gt; 'Scenario Parameters'!$B$8, 0, 'Exported Energy (Each)'!DV22*$A142)</f>
        <v>1548.4870041280026</v>
      </c>
      <c r="DX142">
        <f>IF('Installed PV (Each)'!DX22 &gt; 'Scenario Parameters'!$B$8, 0, 'Exported Energy (Each)'!DW22*$A142)</f>
        <v>2383.917399485998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3669.3130764690873</v>
      </c>
      <c r="EA142">
        <f>IF('Installed PV (Each)'!EA22 &gt; 'Scenario Parameters'!$B$8, 0, 'Exported Energy (Each)'!DZ22*$A142)</f>
        <v>2525.1448350516243</v>
      </c>
      <c r="EB142">
        <f>IF('Installed PV (Each)'!EB22 &gt; 'Scenario Parameters'!$B$8, 0, 'Exported Energy (Each)'!EA22*$A142)</f>
        <v>3332.7684278110014</v>
      </c>
      <c r="EC142">
        <f>IF('Installed PV (Each)'!EC22 &gt; 'Scenario Parameters'!$B$8, 0, 'Exported Energy (Each)'!EB22*$A142)</f>
        <v>2461.8627194306309</v>
      </c>
      <c r="ED142">
        <f>IF('Installed PV (Each)'!ED22 &gt; 'Scenario Parameters'!$B$8, 0, 'Exported Energy (Each)'!EC22*$A142)</f>
        <v>2456.6441178937416</v>
      </c>
      <c r="EE142">
        <f>IF('Installed PV (Each)'!EE22 &gt; 'Scenario Parameters'!$B$8, 0, 'Exported Energy (Each)'!ED22*$A142)</f>
        <v>2475.5193506459141</v>
      </c>
      <c r="EF142">
        <f>IF('Installed PV (Each)'!EF22 &gt; 'Scenario Parameters'!$B$8, 0, 'Exported Energy (Each)'!EE22*$A142)</f>
        <v>2727.9718172719445</v>
      </c>
      <c r="EG142">
        <f>IF('Installed PV (Each)'!EG22 &gt; 'Scenario Parameters'!$B$8, 0, 'Exported Energy (Each)'!EF22*$A142)</f>
        <v>1861.3827794872057</v>
      </c>
      <c r="EH142">
        <f>IF('Installed PV (Each)'!EH22 &gt; 'Scenario Parameters'!$B$8, 0, 'Exported Energy (Each)'!EG22*$A142)</f>
        <v>3084.1221794704484</v>
      </c>
      <c r="EI142">
        <f>IF('Installed PV (Each)'!EI22 &gt; 'Scenario Parameters'!$B$8, 0, 'Exported Energy (Each)'!EH22*$A142)</f>
        <v>3195.6338957493867</v>
      </c>
      <c r="EJ142">
        <f>IF('Installed PV (Each)'!EJ22 &gt; 'Scenario Parameters'!$B$8, 0, 'Exported Energy (Each)'!EI22*$A142)</f>
        <v>2812.6697493058527</v>
      </c>
      <c r="EK142">
        <f>IF('Installed PV (Each)'!EK22 &gt; 'Scenario Parameters'!$B$8, 0, 'Exported Energy (Each)'!EJ22*$A142)</f>
        <v>2795.8639971050075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2809.2536085484967</v>
      </c>
      <c r="EN142">
        <f>IF('Installed PV (Each)'!EN22 &gt; 'Scenario Parameters'!$B$8, 0, 'Exported Energy (Each)'!EM22*$A142)</f>
        <v>3475.7724212173134</v>
      </c>
      <c r="EO142">
        <f>IF('Installed PV (Each)'!EO22 &gt; 'Scenario Parameters'!$B$8, 0, 'Exported Energy (Each)'!EN22*$A142)</f>
        <v>3268.0400635227279</v>
      </c>
      <c r="EP142">
        <f>IF('Installed PV (Each)'!EP22 &gt; 'Scenario Parameters'!$B$8, 0, 'Exported Energy (Each)'!EO22*$A142)</f>
        <v>3090.4354495846242</v>
      </c>
      <c r="EQ142">
        <f>IF('Installed PV (Each)'!EQ22 &gt; 'Scenario Parameters'!$B$8, 0, 'Exported Energy (Each)'!EP22*$A142)</f>
        <v>2859.4036970674269</v>
      </c>
      <c r="ER142">
        <f>IF('Installed PV (Each)'!ER22 &gt; 'Scenario Parameters'!$B$8, 0, 'Exported Energy (Each)'!EQ22*$A142)</f>
        <v>2797.0278170685465</v>
      </c>
      <c r="ES142">
        <f>IF('Installed PV (Each)'!ES22 &gt; 'Scenario Parameters'!$B$8, 0, 'Exported Energy (Each)'!ER22*$A142)</f>
        <v>3195.7664900075624</v>
      </c>
      <c r="ET142">
        <f>IF('Installed PV (Each)'!ET22 &gt; 'Scenario Parameters'!$B$8, 0, 'Exported Energy (Each)'!ES22*$A142)</f>
        <v>2326.0771820351883</v>
      </c>
      <c r="EU142">
        <f>IF('Installed PV (Each)'!EU22 &gt; 'Scenario Parameters'!$B$8, 0, 'Exported Energy (Each)'!ET22*$A142)</f>
        <v>3061.6021189858975</v>
      </c>
      <c r="EV142">
        <f>IF('Installed PV (Each)'!EV22 &gt; 'Scenario Parameters'!$B$8, 0, 'Exported Energy (Each)'!EU22*$A142)</f>
        <v>3387.663580333417</v>
      </c>
      <c r="EW142">
        <f>IF('Installed PV (Each)'!EW22 &gt; 'Scenario Parameters'!$B$8, 0, 'Exported Energy (Each)'!EV22*$A142)</f>
        <v>2719.8515405525318</v>
      </c>
      <c r="EX142">
        <f>IF('Installed PV (Each)'!EX22 &gt; 'Scenario Parameters'!$B$8, 0, 'Exported Energy (Each)'!EW22*$A142)</f>
        <v>2990.8707471742423</v>
      </c>
      <c r="EY142">
        <f>IF('Installed PV (Each)'!EY22 &gt; 'Scenario Parameters'!$B$8, 0, 'Exported Energy (Each)'!EX22*$A142)</f>
        <v>2818.1585169770228</v>
      </c>
      <c r="EZ142">
        <f>IF('Installed PV (Each)'!EZ22 &gt; 'Scenario Parameters'!$B$8, 0, 'Exported Energy (Each)'!EY22*$A142)</f>
        <v>2506.4888589762577</v>
      </c>
      <c r="FA142">
        <f>IF('Installed PV (Each)'!FA22 &gt; 'Scenario Parameters'!$B$8, 0, 'Exported Energy (Each)'!EZ22*$A142)</f>
        <v>2512.8700323321382</v>
      </c>
      <c r="FB142">
        <f>IF('Installed PV (Each)'!FB22 &gt; 'Scenario Parameters'!$B$8, 0, 'Exported Energy (Each)'!FA22*$A142)</f>
        <v>3227.3512178291153</v>
      </c>
      <c r="FC142">
        <f>IF('Installed PV (Each)'!FC22 &gt; 'Scenario Parameters'!$B$8, 0, 'Exported Energy (Each)'!FB22*$A142)</f>
        <v>2045.932253924909</v>
      </c>
      <c r="FD142">
        <f>IF('Installed PV (Each)'!FD22 &gt; 'Scenario Parameters'!$B$8, 0, 'Exported Energy (Each)'!FC22*$A142)</f>
        <v>3545.0676902774235</v>
      </c>
      <c r="FE142">
        <f>IF('Installed PV (Each)'!FE22 &gt; 'Scenario Parameters'!$B$8, 0, 'Exported Energy (Each)'!FD22*$A142)</f>
        <v>2338.5277434185282</v>
      </c>
      <c r="FF142">
        <f>IF('Installed PV (Each)'!FF22 &gt; 'Scenario Parameters'!$B$8, 0, 'Exported Energy (Each)'!FE22*$A142)</f>
        <v>3096.1892244327605</v>
      </c>
      <c r="FG142">
        <f>IF('Installed PV (Each)'!FG22 &gt; 'Scenario Parameters'!$B$8, 0, 'Exported Energy (Each)'!FF22*$A142)</f>
        <v>3345.4166001300246</v>
      </c>
      <c r="FH142">
        <f>IF('Installed PV (Each)'!FH22 &gt; 'Scenario Parameters'!$B$8, 0, 'Exported Energy (Each)'!FG22*$A142)</f>
        <v>2938.5067220379215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2090.3759723550352</v>
      </c>
      <c r="FK142">
        <f>IF('Installed PV (Each)'!FK22 &gt; 'Scenario Parameters'!$B$8, 0, 'Exported Energy (Each)'!FJ22*$A142)</f>
        <v>2258.8364272819595</v>
      </c>
      <c r="FL142">
        <f>IF('Installed PV (Each)'!FL22 &gt; 'Scenario Parameters'!$B$8, 0, 'Exported Energy (Each)'!FK22*$A142)</f>
        <v>2889.1242682350949</v>
      </c>
      <c r="FM142">
        <f>IF('Installed PV (Each)'!FM22 &gt; 'Scenario Parameters'!$B$8, 0, 'Exported Energy (Each)'!FL22*$A142)</f>
        <v>1917.115836830402</v>
      </c>
      <c r="FN142">
        <f>IF('Installed PV (Each)'!FN22 &gt; 'Scenario Parameters'!$B$8, 0, 'Exported Energy (Each)'!FM22*$A142)</f>
        <v>1932.1569554314619</v>
      </c>
      <c r="FO142">
        <f>IF('Installed PV (Each)'!FO22 &gt; 'Scenario Parameters'!$B$8, 0, 'Exported Energy (Each)'!FN22*$A142)</f>
        <v>2759.8941031305394</v>
      </c>
      <c r="FP142">
        <f>IF('Installed PV (Each)'!FP22 &gt; 'Scenario Parameters'!$B$8, 0, 'Exported Energy (Each)'!FO22*$A142)</f>
        <v>3038.5932208166487</v>
      </c>
      <c r="FQ142">
        <f>IF('Installed PV (Each)'!FQ22 &gt; 'Scenario Parameters'!$B$8, 0, 'Exported Energy (Each)'!FP22*$A142)</f>
        <v>2239.3902806470091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2664.6530305324186</v>
      </c>
      <c r="FT142">
        <f>IF('Installed PV (Each)'!FT22 &gt; 'Scenario Parameters'!$B$8, 0, 'Exported Energy (Each)'!FS22*$A142)</f>
        <v>3700.556160081986</v>
      </c>
      <c r="FU142">
        <f>IF('Installed PV (Each)'!FU22 &gt; 'Scenario Parameters'!$B$8, 0, 'Exported Energy (Each)'!FT22*$A142)</f>
        <v>2932.6129500171255</v>
      </c>
      <c r="FV142">
        <f>IF('Installed PV (Each)'!FV22 &gt; 'Scenario Parameters'!$B$8, 0, 'Exported Energy (Each)'!FU22*$A142)</f>
        <v>3391.5666903530741</v>
      </c>
      <c r="FW142">
        <f>IF('Installed PV (Each)'!FW22 &gt; 'Scenario Parameters'!$B$8, 0, 'Exported Energy (Each)'!FV22*$A142)</f>
        <v>3015.5500168371491</v>
      </c>
      <c r="FX142">
        <f>IF('Installed PV (Each)'!FX22 &gt; 'Scenario Parameters'!$B$8, 0, 'Exported Energy (Each)'!FW22*$A142)</f>
        <v>1783.8579065740121</v>
      </c>
      <c r="FY142">
        <f>IF('Installed PV (Each)'!FY22 &gt; 'Scenario Parameters'!$B$8, 0, 'Exported Energy (Each)'!FX22*$A142)</f>
        <v>2679.9498938460029</v>
      </c>
      <c r="FZ142">
        <f>IF('Installed PV (Each)'!FZ22 &gt; 'Scenario Parameters'!$B$8, 0, 'Exported Energy (Each)'!FY22*$A142)</f>
        <v>2756.7270044743073</v>
      </c>
      <c r="GA142">
        <f>IF('Installed PV (Each)'!GA22 &gt; 'Scenario Parameters'!$B$8, 0, 'Exported Energy (Each)'!FZ22*$A142)</f>
        <v>3075.8391469119097</v>
      </c>
      <c r="GB142">
        <f>IF('Installed PV (Each)'!GB22 &gt; 'Scenario Parameters'!$B$8, 0, 'Exported Energy (Each)'!GA22*$A142)</f>
        <v>2191.3920645650323</v>
      </c>
      <c r="GC142">
        <f>IF('Installed PV (Each)'!GC22 &gt; 'Scenario Parameters'!$B$8, 0, 'Exported Energy (Each)'!GB22*$A142)</f>
        <v>2567.5772749585199</v>
      </c>
      <c r="GD142">
        <f>IF('Installed PV (Each)'!GD22 &gt; 'Scenario Parameters'!$B$8, 0, 'Exported Energy (Each)'!GC22*$A142)</f>
        <v>2843.5639130806162</v>
      </c>
      <c r="GE142">
        <f>IF('Installed PV (Each)'!GE22 &gt; 'Scenario Parameters'!$B$8, 0, 'Exported Energy (Each)'!GD22*$A142)</f>
        <v>3268.6169361686952</v>
      </c>
      <c r="GF142">
        <f>IF('Installed PV (Each)'!GF22 &gt; 'Scenario Parameters'!$B$8, 0, 'Exported Energy (Each)'!GE22*$A142)</f>
        <v>2859.5953832325217</v>
      </c>
      <c r="GG142">
        <f>IF('Installed PV (Each)'!GG22 &gt; 'Scenario Parameters'!$B$8, 0, 'Exported Energy (Each)'!GF22*$A142)</f>
        <v>3047.8794954184368</v>
      </c>
      <c r="GH142">
        <f>IF('Installed PV (Each)'!GH22 &gt; 'Scenario Parameters'!$B$8, 0, 'Exported Energy (Each)'!GG22*$A142)</f>
        <v>2574.7749882521371</v>
      </c>
      <c r="GI142">
        <f>IF('Installed PV (Each)'!GI22 &gt; 'Scenario Parameters'!$B$8, 0, 'Exported Energy (Each)'!GH22*$A142)</f>
        <v>3649.4656718333508</v>
      </c>
      <c r="GJ142">
        <f>IF('Installed PV (Each)'!GJ22 &gt; 'Scenario Parameters'!$B$8, 0, 'Exported Energy (Each)'!GI22*$A142)</f>
        <v>2960.902572517206</v>
      </c>
      <c r="GK142">
        <f>IF('Installed PV (Each)'!GK22 &gt; 'Scenario Parameters'!$B$8, 0, 'Exported Energy (Each)'!GJ22*$A142)</f>
        <v>2777.9400703863448</v>
      </c>
      <c r="GL142">
        <f>IF('Installed PV (Each)'!GL22 &gt; 'Scenario Parameters'!$B$8, 0, 'Exported Energy (Each)'!GK22*$A142)</f>
        <v>2203.1079000848586</v>
      </c>
      <c r="GM142">
        <f>IF('Installed PV (Each)'!GM22 &gt; 'Scenario Parameters'!$B$8, 0, 'Exported Energy (Each)'!GL22*$A142)</f>
        <v>3014.4275619885152</v>
      </c>
      <c r="GN142">
        <f>IF('Installed PV (Each)'!GN22 &gt; 'Scenario Parameters'!$B$8, 0, 'Exported Energy (Each)'!GM22*$A142)</f>
        <v>2822.9378048456065</v>
      </c>
      <c r="GO142">
        <f>IF('Installed PV (Each)'!GO22 &gt; 'Scenario Parameters'!$B$8, 0, 'Exported Energy (Each)'!GN22*$A142)</f>
        <v>2318.5434624741702</v>
      </c>
      <c r="GP142">
        <f>IF('Installed PV (Each)'!GP22 &gt; 'Scenario Parameters'!$B$8, 0, 'Exported Energy (Each)'!GO22*$A142)</f>
        <v>3086.2075972377279</v>
      </c>
      <c r="GQ142">
        <f>IF('Installed PV (Each)'!GQ22 &gt; 'Scenario Parameters'!$B$8, 0, 'Exported Energy (Each)'!GP22*$A142)</f>
        <v>2473.1766361819136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2469.7254066221085</v>
      </c>
      <c r="GT142">
        <f>IF('Installed PV (Each)'!GT22 &gt; 'Scenario Parameters'!$B$8, 0, 'Exported Energy (Each)'!GS22*$A142)</f>
        <v>1981.7707939496586</v>
      </c>
      <c r="GU142">
        <f>IF('Installed PV (Each)'!GU22 &gt; 'Scenario Parameters'!$B$8, 0, 'Exported Energy (Each)'!GT22*$A142)</f>
        <v>2775.7175485693142</v>
      </c>
      <c r="GV142">
        <f>IF('Installed PV (Each)'!GV22 &gt; 'Scenario Parameters'!$B$8, 0, 'Exported Energy (Each)'!GU22*$A142)</f>
        <v>3247.8328066309919</v>
      </c>
      <c r="GW142">
        <f>IF('Installed PV (Each)'!GW22 &gt; 'Scenario Parameters'!$B$8, 0, 'Exported Energy (Each)'!GV22*$A142)</f>
        <v>3720.0871263248209</v>
      </c>
      <c r="GX142">
        <f>IF('Installed PV (Each)'!GX22 &gt; 'Scenario Parameters'!$B$8, 0, 'Exported Energy (Each)'!GW22*$A142)</f>
        <v>2327.0685213037518</v>
      </c>
      <c r="GY142">
        <f>IF('Installed PV (Each)'!GY22 &gt; 'Scenario Parameters'!$B$8, 0, 'Exported Energy (Each)'!GX22*$A142)</f>
        <v>2545.5270069941575</v>
      </c>
      <c r="GZ142">
        <f>IF('Installed PV (Each)'!GZ22 &gt; 'Scenario Parameters'!$B$8, 0, 'Exported Energy (Each)'!GY22*$A142)</f>
        <v>3225.2567957589022</v>
      </c>
      <c r="HA142">
        <f>IF('Installed PV (Each)'!HA22 &gt; 'Scenario Parameters'!$B$8, 0, 'Exported Energy (Each)'!GZ22*$A142)</f>
        <v>3360.1898533099238</v>
      </c>
      <c r="HB142">
        <f>IF('Installed PV (Each)'!HB22 &gt; 'Scenario Parameters'!$B$8, 0, 'Exported Energy (Each)'!HA22*$A142)</f>
        <v>3412.6673503931356</v>
      </c>
      <c r="HC142">
        <f>IF('Installed PV (Each)'!HC22 &gt; 'Scenario Parameters'!$B$8, 0, 'Exported Energy (Each)'!HB22*$A142)</f>
        <v>2611.3941089450286</v>
      </c>
      <c r="HD142">
        <f>IF('Installed PV (Each)'!HD22 &gt; 'Scenario Parameters'!$B$8, 0, 'Exported Energy (Each)'!HC22*$A142)</f>
        <v>2111.582074113252</v>
      </c>
      <c r="HE142">
        <f>IF('Installed PV (Each)'!HE22 &gt; 'Scenario Parameters'!$B$8, 0, 'Exported Energy (Each)'!HD22*$A142)</f>
        <v>2834.8628953520983</v>
      </c>
      <c r="HF142">
        <f>IF('Installed PV (Each)'!HF22 &gt; 'Scenario Parameters'!$B$8, 0, 'Exported Energy (Each)'!HE22*$A142)</f>
        <v>3492.7815778653103</v>
      </c>
      <c r="HG142">
        <f>IF('Installed PV (Each)'!HG22 &gt; 'Scenario Parameters'!$B$8, 0, 'Exported Energy (Each)'!HF22*$A142)</f>
        <v>3379.9486032646914</v>
      </c>
      <c r="HH142">
        <f>IF('Installed PV (Each)'!HH22 &gt; 'Scenario Parameters'!$B$8, 0, 'Exported Energy (Each)'!HG22*$A142)</f>
        <v>2528.0472220787383</v>
      </c>
      <c r="HI142">
        <f>IF('Installed PV (Each)'!HI22 &gt; 'Scenario Parameters'!$B$8, 0, 'Exported Energy (Each)'!HH22*$A142)</f>
        <v>2323.6549041426397</v>
      </c>
      <c r="HJ142">
        <f>IF('Installed PV (Each)'!HJ22 &gt; 'Scenario Parameters'!$B$8, 0, 'Exported Energy (Each)'!HI22*$A142)</f>
        <v>1983.2968859825532</v>
      </c>
      <c r="HK142">
        <f>IF('Installed PV (Each)'!HK22 &gt; 'Scenario Parameters'!$B$8, 0, 'Exported Energy (Each)'!HJ22*$A142)</f>
        <v>2063.7445010137776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2457.7113293511084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2966.5748693208079</v>
      </c>
      <c r="HP142">
        <f>IF('Installed PV (Each)'!HP22 &gt; 'Scenario Parameters'!$B$8, 0, 'Exported Energy (Each)'!HO22*$A142)</f>
        <v>2521.3182470066658</v>
      </c>
      <c r="HQ142">
        <f>IF('Installed PV (Each)'!HQ22 &gt; 'Scenario Parameters'!$B$8, 0, 'Exported Energy (Each)'!HP22*$A142)</f>
        <v>2524.0904907025938</v>
      </c>
      <c r="HR142">
        <f>IF('Installed PV (Each)'!HR22 &gt; 'Scenario Parameters'!$B$8, 0, 'Exported Energy (Each)'!HQ22*$A142)</f>
        <v>3140.8438159237221</v>
      </c>
      <c r="HS142">
        <f>IF('Installed PV (Each)'!HS22 &gt; 'Scenario Parameters'!$B$8, 0, 'Exported Energy (Each)'!HR22*$A142)</f>
        <v>2653.2603396469672</v>
      </c>
      <c r="HT142">
        <f>IF('Installed PV (Each)'!HT22 &gt; 'Scenario Parameters'!$B$8, 0, 'Exported Energy (Each)'!HS22*$A142)</f>
        <v>3154.6207143292604</v>
      </c>
      <c r="HU142">
        <f>IF('Installed PV (Each)'!HU22 &gt; 'Scenario Parameters'!$B$8, 0, 'Exported Energy (Each)'!HT22*$A142)</f>
        <v>3012.931222954589</v>
      </c>
      <c r="HV142">
        <f>IF('Installed PV (Each)'!HV22 &gt; 'Scenario Parameters'!$B$8, 0, 'Exported Energy (Each)'!HU22*$A142)</f>
        <v>3137.8405946131434</v>
      </c>
      <c r="HW142">
        <f>IF('Installed PV (Each)'!HW22 &gt; 'Scenario Parameters'!$B$8, 0, 'Exported Energy (Each)'!HV22*$A142)</f>
        <v>3693.1404058983667</v>
      </c>
      <c r="HX142">
        <f>IF('Installed PV (Each)'!HX22 &gt; 'Scenario Parameters'!$B$8, 0, 'Exported Energy (Each)'!HW22*$A142)</f>
        <v>2329.5732600507667</v>
      </c>
      <c r="HY142">
        <f>IF('Installed PV (Each)'!HY22 &gt; 'Scenario Parameters'!$B$8, 0, 'Exported Energy (Each)'!HX22*$A142)</f>
        <v>2922.5752792924927</v>
      </c>
      <c r="HZ142">
        <f>IF('Installed PV (Each)'!HZ22 &gt; 'Scenario Parameters'!$B$8, 0, 'Exported Energy (Each)'!HY22*$A142)</f>
        <v>3000.2094207078121</v>
      </c>
      <c r="IA142">
        <f>IF('Installed PV (Each)'!IA22 &gt; 'Scenario Parameters'!$B$8, 0, 'Exported Energy (Each)'!HZ22*$A142)</f>
        <v>3116.1207287400052</v>
      </c>
      <c r="IB142">
        <f>IF('Installed PV (Each)'!IB22 &gt; 'Scenario Parameters'!$B$8, 0, 'Exported Energy (Each)'!IA22*$A142)</f>
        <v>2890.2473341386881</v>
      </c>
      <c r="IC142">
        <f>IF('Installed PV (Each)'!IC22 &gt; 'Scenario Parameters'!$B$8, 0, 'Exported Energy (Each)'!IB22*$A142)</f>
        <v>2972.3079278550372</v>
      </c>
      <c r="ID142">
        <f>IF('Installed PV (Each)'!ID22 &gt; 'Scenario Parameters'!$B$8, 0, 'Exported Energy (Each)'!IC22*$A142)</f>
        <v>3346.5344323750974</v>
      </c>
      <c r="IE142">
        <f>IF('Installed PV (Each)'!IE22 &gt; 'Scenario Parameters'!$B$8, 0, 'Exported Energy (Each)'!ID22*$A142)</f>
        <v>2170.485541418785</v>
      </c>
      <c r="IF142">
        <f>IF('Installed PV (Each)'!IF22 &gt; 'Scenario Parameters'!$B$8, 0, 'Exported Energy (Each)'!IE22*$A142)</f>
        <v>2560.2092519094558</v>
      </c>
      <c r="IG142">
        <f>IF('Installed PV (Each)'!IG22 &gt; 'Scenario Parameters'!$B$8, 0, 'Exported Energy (Each)'!IF22*$A142)</f>
        <v>3020.6729401816247</v>
      </c>
      <c r="IH142">
        <f>IF('Installed PV (Each)'!IH22 &gt; 'Scenario Parameters'!$B$8, 0, 'Exported Energy (Each)'!IG22*$A142)</f>
        <v>2098.9048776213317</v>
      </c>
      <c r="II142">
        <f>IF('Installed PV (Each)'!II22 &gt; 'Scenario Parameters'!$B$8, 0, 'Exported Energy (Each)'!IH22*$A142)</f>
        <v>2648.0036422395156</v>
      </c>
      <c r="IJ142">
        <f>IF('Installed PV (Each)'!IJ22 &gt; 'Scenario Parameters'!$B$8, 0, 'Exported Energy (Each)'!II22*$A142)</f>
        <v>1543.3154303839237</v>
      </c>
      <c r="IK142">
        <f>IF('Installed PV (Each)'!IK22 &gt; 'Scenario Parameters'!$B$8, 0, 'Exported Energy (Each)'!IJ22*$A142)</f>
        <v>2548.6672112656347</v>
      </c>
      <c r="IL142">
        <f>IF('Installed PV (Each)'!IL22 &gt; 'Scenario Parameters'!$B$8, 0, 'Exported Energy (Each)'!IK22*$A142)</f>
        <v>3251.9432255367215</v>
      </c>
      <c r="IM142">
        <f>IF('Installed PV (Each)'!IM22 &gt; 'Scenario Parameters'!$B$8, 0, 'Exported Energy (Each)'!IL22*$A142)</f>
        <v>3774.572877879245</v>
      </c>
      <c r="IN142">
        <f>IF('Installed PV (Each)'!IN22 &gt; 'Scenario Parameters'!$B$8, 0, 'Exported Energy (Each)'!IM22*$A142)</f>
        <v>3464.9943188535717</v>
      </c>
      <c r="IO142">
        <f>IF('Installed PV (Each)'!IO22 &gt; 'Scenario Parameters'!$B$8, 0, 'Exported Energy (Each)'!IN22*$A142)</f>
        <v>4140.9194386383433</v>
      </c>
      <c r="IP142">
        <f>IF('Installed PV (Each)'!IP22 &gt; 'Scenario Parameters'!$B$8, 0, 'Exported Energy (Each)'!IO22*$A142)</f>
        <v>2717.5109574794565</v>
      </c>
      <c r="IQ142">
        <f>IF('Installed PV (Each)'!IQ22 &gt; 'Scenario Parameters'!$B$8, 0, 'Exported Energy (Each)'!IP22*$A142)</f>
        <v>2690.3840614217343</v>
      </c>
      <c r="IR142">
        <f>IF('Installed PV (Each)'!IR22 &gt; 'Scenario Parameters'!$B$8, 0, 'Exported Energy (Each)'!IQ22*$A142)</f>
        <v>3102.8084271133216</v>
      </c>
      <c r="IS142">
        <f>IF('Installed PV (Each)'!IS22 &gt; 'Scenario Parameters'!$B$8, 0, 'Exported Energy (Each)'!IR22*$A142)</f>
        <v>2548.2890297851709</v>
      </c>
      <c r="IT142">
        <f>IF('Installed PV (Each)'!IT22 &gt; 'Scenario Parameters'!$B$8, 0, 'Exported Energy (Each)'!IS22*$A142)</f>
        <v>2319.491689339683</v>
      </c>
      <c r="IU142">
        <f>IF('Installed PV (Each)'!IU22 &gt; 'Scenario Parameters'!$B$8, 0, 'Exported Energy (Each)'!IT22*$A142)</f>
        <v>3064.3451288725319</v>
      </c>
      <c r="IV142">
        <f>IF('Installed PV (Each)'!IV22 &gt; 'Scenario Parameters'!$B$8, 0, 'Exported Energy (Each)'!IU22*$A142)</f>
        <v>2944.5761517837191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2161.9741956803396</v>
      </c>
      <c r="IY142">
        <f>IF('Installed PV (Each)'!IY22 &gt; 'Scenario Parameters'!$B$8, 0, 'Exported Energy (Each)'!IX22*$A142)</f>
        <v>2975.2115308992229</v>
      </c>
      <c r="IZ142">
        <f>IF('Installed PV (Each)'!IZ22 &gt; 'Scenario Parameters'!$B$8, 0, 'Exported Energy (Each)'!IY22*$A142)</f>
        <v>2995.4874646028893</v>
      </c>
      <c r="JA142">
        <f>IF('Installed PV (Each)'!JA22 &gt; 'Scenario Parameters'!$B$8, 0, 'Exported Energy (Each)'!IZ22*$A142)</f>
        <v>2779.1571888155131</v>
      </c>
      <c r="JB142">
        <f>IF('Installed PV (Each)'!JB22 &gt; 'Scenario Parameters'!$B$8, 0, 'Exported Energy (Each)'!JA22*$A142)</f>
        <v>3147.7922267057811</v>
      </c>
      <c r="JC142">
        <f>IF('Installed PV (Each)'!JC22 &gt; 'Scenario Parameters'!$B$8, 0, 'Exported Energy (Each)'!JB22*$A142)</f>
        <v>3159.2242046246788</v>
      </c>
    </row>
    <row r="143" spans="1:263" x14ac:dyDescent="0.25">
      <c r="A143">
        <f>A142*(1+'Scenario Parameters'!$B$7)</f>
        <v>0.71639038038899427</v>
      </c>
      <c r="B143">
        <v>2038</v>
      </c>
      <c r="C143">
        <f>IF('Installed PV (Each)'!C23 &gt; 'Scenario Parameters'!$B$8, 0, 'Exported Energy (Each)'!B23*$A143)</f>
        <v>4204.3008945189531</v>
      </c>
      <c r="D143">
        <f>IF('Installed PV (Each)'!D23 &gt; 'Scenario Parameters'!$B$8, 0, 'Exported Energy (Each)'!C23*$A143)</f>
        <v>3048.5967706643164</v>
      </c>
      <c r="E143">
        <f>IF('Installed PV (Each)'!E23 &gt; 'Scenario Parameters'!$B$8, 0, 'Exported Energy (Each)'!D23*$A143)</f>
        <v>2946.2561237209939</v>
      </c>
      <c r="F143">
        <f>IF('Installed PV (Each)'!F23 &gt; 'Scenario Parameters'!$B$8, 0, 'Exported Energy (Each)'!E23*$A143)</f>
        <v>2868.2594023181905</v>
      </c>
      <c r="G143">
        <f>IF('Installed PV (Each)'!G23 &gt; 'Scenario Parameters'!$B$8, 0, 'Exported Energy (Each)'!F23*$A143)</f>
        <v>2286.7135113901877</v>
      </c>
      <c r="H143">
        <f>IF('Installed PV (Each)'!H23 &gt; 'Scenario Parameters'!$B$8, 0, 'Exported Energy (Each)'!G23*$A143)</f>
        <v>3087.5856576427341</v>
      </c>
      <c r="I143">
        <f>IF('Installed PV (Each)'!I23 &gt; 'Scenario Parameters'!$B$8, 0, 'Exported Energy (Each)'!H23*$A143)</f>
        <v>2929.5837827193163</v>
      </c>
      <c r="J143">
        <f>IF('Installed PV (Each)'!J23 &gt; 'Scenario Parameters'!$B$8, 0, 'Exported Energy (Each)'!I23*$A143)</f>
        <v>2933.1505154934871</v>
      </c>
      <c r="K143">
        <f>IF('Installed PV (Each)'!K23 &gt; 'Scenario Parameters'!$B$8, 0, 'Exported Energy (Each)'!J23*$A143)</f>
        <v>1820.0637898822838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3079.2613338527203</v>
      </c>
      <c r="N143">
        <f>IF('Installed PV (Each)'!N23 &gt; 'Scenario Parameters'!$B$8, 0, 'Exported Energy (Each)'!M23*$A143)</f>
        <v>3639.392583092852</v>
      </c>
      <c r="O143">
        <f>IF('Installed PV (Each)'!O23 &gt; 'Scenario Parameters'!$B$8, 0, 'Exported Energy (Each)'!N23*$A143)</f>
        <v>3071.0644859603858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3414.7436033509448</v>
      </c>
      <c r="R143">
        <f>IF('Installed PV (Each)'!R23 &gt; 'Scenario Parameters'!$B$8, 0, 'Exported Energy (Each)'!Q23*$A143)</f>
        <v>2613.1968314513106</v>
      </c>
      <c r="S143">
        <f>IF('Installed PV (Each)'!S23 &gt; 'Scenario Parameters'!$B$8, 0, 'Exported Energy (Each)'!R23*$A143)</f>
        <v>2055.7309900931036</v>
      </c>
      <c r="T143">
        <f>IF('Installed PV (Each)'!T23 &gt; 'Scenario Parameters'!$B$8, 0, 'Exported Energy (Each)'!S23*$A143)</f>
        <v>2725.217732105179</v>
      </c>
      <c r="U143">
        <f>IF('Installed PV (Each)'!U23 &gt; 'Scenario Parameters'!$B$8, 0, 'Exported Energy (Each)'!T23*$A143)</f>
        <v>2662.0174117973502</v>
      </c>
      <c r="V143">
        <f>IF('Installed PV (Each)'!V23 &gt; 'Scenario Parameters'!$B$8, 0, 'Exported Energy (Each)'!U23*$A143)</f>
        <v>3595.6658405955909</v>
      </c>
      <c r="W143">
        <f>IF('Installed PV (Each)'!W23 &gt; 'Scenario Parameters'!$B$8, 0, 'Exported Energy (Each)'!V23*$A143)</f>
        <v>2891.1103524893438</v>
      </c>
      <c r="X143">
        <f>IF('Installed PV (Each)'!X23 &gt; 'Scenario Parameters'!$B$8, 0, 'Exported Energy (Each)'!W23*$A143)</f>
        <v>3114.3519544556716</v>
      </c>
      <c r="Y143">
        <f>IF('Installed PV (Each)'!Y23 &gt; 'Scenario Parameters'!$B$8, 0, 'Exported Energy (Each)'!X23*$A143)</f>
        <v>2615.0236868150341</v>
      </c>
      <c r="Z143">
        <f>IF('Installed PV (Each)'!Z23 &gt; 'Scenario Parameters'!$B$8, 0, 'Exported Energy (Each)'!Y23*$A143)</f>
        <v>2697.0135769872682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3038.0632260766483</v>
      </c>
      <c r="AC143">
        <f>IF('Installed PV (Each)'!AC23 &gt; 'Scenario Parameters'!$B$8, 0, 'Exported Energy (Each)'!AB23*$A143)</f>
        <v>3157.3125298284272</v>
      </c>
      <c r="AD143">
        <f>IF('Installed PV (Each)'!AD23 &gt; 'Scenario Parameters'!$B$8, 0, 'Exported Energy (Each)'!AC23*$A143)</f>
        <v>3305.8167464043618</v>
      </c>
      <c r="AE143">
        <f>IF('Installed PV (Each)'!AE23 &gt; 'Scenario Parameters'!$B$8, 0, 'Exported Energy (Each)'!AD23*$A143)</f>
        <v>3169.5769192779849</v>
      </c>
      <c r="AF143">
        <f>IF('Installed PV (Each)'!AF23 &gt; 'Scenario Parameters'!$B$8, 0, 'Exported Energy (Each)'!AE23*$A143)</f>
        <v>2667.6562692472694</v>
      </c>
      <c r="AG143">
        <f>IF('Installed PV (Each)'!AG23 &gt; 'Scenario Parameters'!$B$8, 0, 'Exported Energy (Each)'!AF23*$A143)</f>
        <v>2171.047641806274</v>
      </c>
      <c r="AH143">
        <f>IF('Installed PV (Each)'!AH23 &gt; 'Scenario Parameters'!$B$8, 0, 'Exported Energy (Each)'!AG23*$A143)</f>
        <v>2632.6741261759612</v>
      </c>
      <c r="AI143">
        <f>IF('Installed PV (Each)'!AI23 &gt; 'Scenario Parameters'!$B$8, 0, 'Exported Energy (Each)'!AH23*$A143)</f>
        <v>2555.1992155098178</v>
      </c>
      <c r="AJ143">
        <f>IF('Installed PV (Each)'!AJ23 &gt; 'Scenario Parameters'!$B$8, 0, 'Exported Energy (Each)'!AI23*$A143)</f>
        <v>2254.6986780948832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2828.2978656605055</v>
      </c>
      <c r="AM143">
        <f>IF('Installed PV (Each)'!AM23 &gt; 'Scenario Parameters'!$B$8, 0, 'Exported Energy (Each)'!AL23*$A143)</f>
        <v>2119.0736959221736</v>
      </c>
      <c r="AN143">
        <f>IF('Installed PV (Each)'!AN23 &gt; 'Scenario Parameters'!$B$8, 0, 'Exported Energy (Each)'!AM23*$A143)</f>
        <v>3118.125261244008</v>
      </c>
      <c r="AO143">
        <f>IF('Installed PV (Each)'!AO23 &gt; 'Scenario Parameters'!$B$8, 0, 'Exported Energy (Each)'!AN23*$A143)</f>
        <v>3188.1690024300469</v>
      </c>
      <c r="AP143">
        <f>IF('Installed PV (Each)'!AP23 &gt; 'Scenario Parameters'!$B$8, 0, 'Exported Energy (Each)'!AO23*$A143)</f>
        <v>2554.2027868522605</v>
      </c>
      <c r="AQ143">
        <f>IF('Installed PV (Each)'!AQ23 &gt; 'Scenario Parameters'!$B$8, 0, 'Exported Energy (Each)'!AP23*$A143)</f>
        <v>3521.4864223053837</v>
      </c>
      <c r="AR143">
        <f>IF('Installed PV (Each)'!AR23 &gt; 'Scenario Parameters'!$B$8, 0, 'Exported Energy (Each)'!AQ23*$A143)</f>
        <v>3498.91972414868</v>
      </c>
      <c r="AS143">
        <f>IF('Installed PV (Each)'!AS23 &gt; 'Scenario Parameters'!$B$8, 0, 'Exported Energy (Each)'!AR23*$A143)</f>
        <v>2580.9624327849792</v>
      </c>
      <c r="AT143">
        <f>IF('Installed PV (Each)'!AT23 &gt; 'Scenario Parameters'!$B$8, 0, 'Exported Energy (Each)'!AS23*$A143)</f>
        <v>2758.0397853315794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3202.7997123242476</v>
      </c>
      <c r="AX143">
        <f>IF('Installed PV (Each)'!AX23 &gt; 'Scenario Parameters'!$B$8, 0, 'Exported Energy (Each)'!AW23*$A143)</f>
        <v>5394.3841948766394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2498.385391183705</v>
      </c>
      <c r="BB143">
        <f>IF('Installed PV (Each)'!BB23 &gt; 'Scenario Parameters'!$B$8, 0, 'Exported Energy (Each)'!BA23*$A143)</f>
        <v>3089.7339179293517</v>
      </c>
      <c r="BC143">
        <f>IF('Installed PV (Each)'!BC23 &gt; 'Scenario Parameters'!$B$8, 0, 'Exported Energy (Each)'!BB23*$A143)</f>
        <v>2682.041067666185</v>
      </c>
      <c r="BD143">
        <f>IF('Installed PV (Each)'!BD23 &gt; 'Scenario Parameters'!$B$8, 0, 'Exported Energy (Each)'!BC23*$A143)</f>
        <v>2947.1662826572938</v>
      </c>
      <c r="BE143">
        <f>IF('Installed PV (Each)'!BE23 &gt; 'Scenario Parameters'!$B$8, 0, 'Exported Energy (Each)'!BD23*$A143)</f>
        <v>3043.486865416533</v>
      </c>
      <c r="BF143">
        <f>IF('Installed PV (Each)'!BF23 &gt; 'Scenario Parameters'!$B$8, 0, 'Exported Energy (Each)'!BE23*$A143)</f>
        <v>2384.8251860743812</v>
      </c>
      <c r="BG143">
        <f>IF('Installed PV (Each)'!BG23 &gt; 'Scenario Parameters'!$B$8, 0, 'Exported Energy (Each)'!BF23*$A143)</f>
        <v>2328.7345268109698</v>
      </c>
      <c r="BH143">
        <f>IF('Installed PV (Each)'!BH23 &gt; 'Scenario Parameters'!$B$8, 0, 'Exported Energy (Each)'!BG23*$A143)</f>
        <v>2610.9732021583263</v>
      </c>
      <c r="BI143">
        <f>IF('Installed PV (Each)'!BI23 &gt; 'Scenario Parameters'!$B$8, 0, 'Exported Energy (Each)'!BH23*$A143)</f>
        <v>2590.7646404488105</v>
      </c>
      <c r="BJ143">
        <f>IF('Installed PV (Each)'!BJ23 &gt; 'Scenario Parameters'!$B$8, 0, 'Exported Energy (Each)'!BI23*$A143)</f>
        <v>3437.3395674188455</v>
      </c>
      <c r="BK143">
        <f>IF('Installed PV (Each)'!BK23 &gt; 'Scenario Parameters'!$B$8, 0, 'Exported Energy (Each)'!BJ23*$A143)</f>
        <v>2898.8017889543266</v>
      </c>
      <c r="BL143">
        <f>IF('Installed PV (Each)'!BL23 &gt; 'Scenario Parameters'!$B$8, 0, 'Exported Energy (Each)'!BK23*$A143)</f>
        <v>2951.3383173361512</v>
      </c>
      <c r="BM143">
        <f>IF('Installed PV (Each)'!BM23 &gt; 'Scenario Parameters'!$B$8, 0, 'Exported Energy (Each)'!BL23*$A143)</f>
        <v>2307.9728655031126</v>
      </c>
      <c r="BN143">
        <f>IF('Installed PV (Each)'!BN23 &gt; 'Scenario Parameters'!$B$8, 0, 'Exported Energy (Each)'!BM23*$A143)</f>
        <v>3655.9285198467992</v>
      </c>
      <c r="BO143">
        <f>IF('Installed PV (Each)'!BO23 &gt; 'Scenario Parameters'!$B$8, 0, 'Exported Energy (Each)'!BN23*$A143)</f>
        <v>3230.7709531586329</v>
      </c>
      <c r="BP143">
        <f>IF('Installed PV (Each)'!BP23 &gt; 'Scenario Parameters'!$B$8, 0, 'Exported Energy (Each)'!BO23*$A143)</f>
        <v>2568.3894260442185</v>
      </c>
      <c r="BQ143">
        <f>IF('Installed PV (Each)'!BQ23 &gt; 'Scenario Parameters'!$B$8, 0, 'Exported Energy (Each)'!BP23*$A143)</f>
        <v>2661.470371963474</v>
      </c>
      <c r="BR143">
        <f>IF('Installed PV (Each)'!BR23 &gt; 'Scenario Parameters'!$B$8, 0, 'Exported Energy (Each)'!BQ23*$A143)</f>
        <v>2602.6742721698379</v>
      </c>
      <c r="BS143">
        <f>IF('Installed PV (Each)'!BS23 &gt; 'Scenario Parameters'!$B$8, 0, 'Exported Energy (Each)'!BR23*$A143)</f>
        <v>3189.2033799924238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2452.1757129948228</v>
      </c>
      <c r="BV143">
        <f>IF('Installed PV (Each)'!BV23 &gt; 'Scenario Parameters'!$B$8, 0, 'Exported Energy (Each)'!BU23*$A143)</f>
        <v>3257.2070178074937</v>
      </c>
      <c r="BW143">
        <f>IF('Installed PV (Each)'!BW23 &gt; 'Scenario Parameters'!$B$8, 0, 'Exported Energy (Each)'!BV23*$A143)</f>
        <v>3502.3101976646494</v>
      </c>
      <c r="BX143">
        <f>IF('Installed PV (Each)'!BX23 &gt; 'Scenario Parameters'!$B$8, 0, 'Exported Energy (Each)'!BW23*$A143)</f>
        <v>3883.7475032310467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2936.453616576282</v>
      </c>
      <c r="CA143">
        <f>IF('Installed PV (Each)'!CA23 &gt; 'Scenario Parameters'!$B$8, 0, 'Exported Energy (Each)'!BZ23*$A143)</f>
        <v>2213.546695307251</v>
      </c>
      <c r="CB143">
        <f>IF('Installed PV (Each)'!CB23 &gt; 'Scenario Parameters'!$B$8, 0, 'Exported Energy (Each)'!CA23*$A143)</f>
        <v>2160.0828408129273</v>
      </c>
      <c r="CC143">
        <f>IF('Installed PV (Each)'!CC23 &gt; 'Scenario Parameters'!$B$8, 0, 'Exported Energy (Each)'!CB23*$A143)</f>
        <v>3346.9320092336457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2805.7185758032106</v>
      </c>
      <c r="CG143">
        <f>IF('Installed PV (Each)'!CG23 &gt; 'Scenario Parameters'!$B$8, 0, 'Exported Energy (Each)'!CF23*$A143)</f>
        <v>2308.8495701916954</v>
      </c>
      <c r="CH143">
        <f>IF('Installed PV (Each)'!CH23 &gt; 'Scenario Parameters'!$B$8, 0, 'Exported Energy (Each)'!CG23*$A143)</f>
        <v>3224.1114233649623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2472.9386819246829</v>
      </c>
      <c r="CL143">
        <f>IF('Installed PV (Each)'!CL23 &gt; 'Scenario Parameters'!$B$8, 0, 'Exported Energy (Each)'!CK23*$A143)</f>
        <v>2952.3670606330975</v>
      </c>
      <c r="CM143">
        <f>IF('Installed PV (Each)'!CM23 &gt; 'Scenario Parameters'!$B$8, 0, 'Exported Energy (Each)'!CL23*$A143)</f>
        <v>2282.1726521613664</v>
      </c>
      <c r="CN143">
        <f>IF('Installed PV (Each)'!CN23 &gt; 'Scenario Parameters'!$B$8, 0, 'Exported Energy (Each)'!CM23*$A143)</f>
        <v>3697.150736316803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3039.4035061273817</v>
      </c>
      <c r="CQ143">
        <f>IF('Installed PV (Each)'!CQ23 &gt; 'Scenario Parameters'!$B$8, 0, 'Exported Energy (Each)'!CP23*$A143)</f>
        <v>2515.4710501023269</v>
      </c>
      <c r="CR143">
        <f>IF('Installed PV (Each)'!CR23 &gt; 'Scenario Parameters'!$B$8, 0, 'Exported Energy (Each)'!CQ23*$A143)</f>
        <v>3185.5038945331689</v>
      </c>
      <c r="CS143">
        <f>IF('Installed PV (Each)'!CS23 &gt; 'Scenario Parameters'!$B$8, 0, 'Exported Energy (Each)'!CR23*$A143)</f>
        <v>2777.1621871344696</v>
      </c>
      <c r="CT143">
        <f>IF('Installed PV (Each)'!CT23 &gt; 'Scenario Parameters'!$B$8, 0, 'Exported Energy (Each)'!CS23*$A143)</f>
        <v>2502.5851270944827</v>
      </c>
      <c r="CU143">
        <f>IF('Installed PV (Each)'!CU23 &gt; 'Scenario Parameters'!$B$8, 0, 'Exported Energy (Each)'!CT23*$A143)</f>
        <v>3349.1437033905581</v>
      </c>
      <c r="CV143">
        <f>IF('Installed PV (Each)'!CV23 &gt; 'Scenario Parameters'!$B$8, 0, 'Exported Energy (Each)'!CU23*$A143)</f>
        <v>2923.6617771510801</v>
      </c>
      <c r="CW143">
        <f>IF('Installed PV (Each)'!CW23 &gt; 'Scenario Parameters'!$B$8, 0, 'Exported Energy (Each)'!CV23*$A143)</f>
        <v>2648.1362279433047</v>
      </c>
      <c r="CX143">
        <f>IF('Installed PV (Each)'!CX23 &gt; 'Scenario Parameters'!$B$8, 0, 'Exported Energy (Each)'!CW23*$A143)</f>
        <v>2931.3983030920162</v>
      </c>
      <c r="CY143">
        <f>IF('Installed PV (Each)'!CY23 &gt; 'Scenario Parameters'!$B$8, 0, 'Exported Energy (Each)'!CX23*$A143)</f>
        <v>2272.6257256438307</v>
      </c>
      <c r="CZ143">
        <f>IF('Installed PV (Each)'!CZ23 &gt; 'Scenario Parameters'!$B$8, 0, 'Exported Energy (Each)'!CY23*$A143)</f>
        <v>3397.469602198245</v>
      </c>
      <c r="DA143">
        <f>IF('Installed PV (Each)'!DA23 &gt; 'Scenario Parameters'!$B$8, 0, 'Exported Energy (Each)'!CZ23*$A143)</f>
        <v>3547.1709639886267</v>
      </c>
      <c r="DB143">
        <f>IF('Installed PV (Each)'!DB23 &gt; 'Scenario Parameters'!$B$8, 0, 'Exported Energy (Each)'!DA23*$A143)</f>
        <v>2573.1745959041573</v>
      </c>
      <c r="DC143">
        <f>IF('Installed PV (Each)'!DC23 &gt; 'Scenario Parameters'!$B$8, 0, 'Exported Energy (Each)'!DB23*$A143)</f>
        <v>3522.7723375617006</v>
      </c>
      <c r="DD143">
        <f>IF('Installed PV (Each)'!DD23 &gt; 'Scenario Parameters'!$B$8, 0, 'Exported Energy (Each)'!DC23*$A143)</f>
        <v>3115.5110847346818</v>
      </c>
      <c r="DE143">
        <f>IF('Installed PV (Each)'!DE23 &gt; 'Scenario Parameters'!$B$8, 0, 'Exported Energy (Each)'!DD23*$A143)</f>
        <v>1614.2104079497874</v>
      </c>
      <c r="DF143">
        <f>IF('Installed PV (Each)'!DF23 &gt; 'Scenario Parameters'!$B$8, 0, 'Exported Energy (Each)'!DE23*$A143)</f>
        <v>2479.8152596931527</v>
      </c>
      <c r="DG143">
        <f>IF('Installed PV (Each)'!DG23 &gt; 'Scenario Parameters'!$B$8, 0, 'Exported Energy (Each)'!DF23*$A143)</f>
        <v>3127.0147091241938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2411.8148038180066</v>
      </c>
      <c r="DJ143">
        <f>IF('Installed PV (Each)'!DJ23 &gt; 'Scenario Parameters'!$B$8, 0, 'Exported Energy (Each)'!DI23*$A143)</f>
        <v>2116.3175574619099</v>
      </c>
      <c r="DK143">
        <f>IF('Installed PV (Each)'!DK23 &gt; 'Scenario Parameters'!$B$8, 0, 'Exported Energy (Each)'!DJ23*$A143)</f>
        <v>2452.3704489377396</v>
      </c>
      <c r="DL143">
        <f>IF('Installed PV (Each)'!DL23 &gt; 'Scenario Parameters'!$B$8, 0, 'Exported Energy (Each)'!DK23*$A143)</f>
        <v>2576.4718298148714</v>
      </c>
      <c r="DM143">
        <f>IF('Installed PV (Each)'!DM23 &gt; 'Scenario Parameters'!$B$8, 0, 'Exported Energy (Each)'!DL23*$A143)</f>
        <v>2048.7522016165908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3874.6687175602683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3616.4984664621506</v>
      </c>
      <c r="DR143">
        <f>IF('Installed PV (Each)'!DR23 &gt; 'Scenario Parameters'!$B$8, 0, 'Exported Energy (Each)'!DQ23*$A143)</f>
        <v>2656.2385476793802</v>
      </c>
      <c r="DS143">
        <f>IF('Installed PV (Each)'!DS23 &gt; 'Scenario Parameters'!$B$8, 0, 'Exported Energy (Each)'!DR23*$A143)</f>
        <v>3633.0288338479272</v>
      </c>
      <c r="DT143">
        <f>IF('Installed PV (Each)'!DT23 &gt; 'Scenario Parameters'!$B$8, 0, 'Exported Energy (Each)'!DS23*$A143)</f>
        <v>3236.0404494703366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2915.1694177304557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2472.5029661137319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3810.247905407557</v>
      </c>
      <c r="EA143">
        <f>IF('Installed PV (Each)'!EA23 &gt; 'Scenario Parameters'!$B$8, 0, 'Exported Energy (Each)'!DZ23*$A143)</f>
        <v>2619.9182479690089</v>
      </c>
      <c r="EB143">
        <f>IF('Installed PV (Each)'!EB23 &gt; 'Scenario Parameters'!$B$8, 0, 'Exported Energy (Each)'!EA23*$A143)</f>
        <v>3461.3934634287475</v>
      </c>
      <c r="EC143">
        <f>IF('Installed PV (Each)'!EC23 &gt; 'Scenario Parameters'!$B$8, 0, 'Exported Energy (Each)'!EB23*$A143)</f>
        <v>2551.3402134529438</v>
      </c>
      <c r="ED143">
        <f>IF('Installed PV (Each)'!ED23 &gt; 'Scenario Parameters'!$B$8, 0, 'Exported Energy (Each)'!EC23*$A143)</f>
        <v>2543.2498790247241</v>
      </c>
      <c r="EE143">
        <f>IF('Installed PV (Each)'!EE23 &gt; 'Scenario Parameters'!$B$8, 0, 'Exported Energy (Each)'!ED23*$A143)</f>
        <v>2563.7235884476786</v>
      </c>
      <c r="EF143">
        <f>IF('Installed PV (Each)'!EF23 &gt; 'Scenario Parameters'!$B$8, 0, 'Exported Energy (Each)'!EE23*$A143)</f>
        <v>2827.5976853041857</v>
      </c>
      <c r="EG143">
        <f>IF('Installed PV (Each)'!EG23 &gt; 'Scenario Parameters'!$B$8, 0, 'Exported Energy (Each)'!EF23*$A143)</f>
        <v>1927.7716468671031</v>
      </c>
      <c r="EH143">
        <f>IF('Installed PV (Each)'!EH23 &gt; 'Scenario Parameters'!$B$8, 0, 'Exported Energy (Each)'!EG23*$A143)</f>
        <v>3201.9412290737473</v>
      </c>
      <c r="EI143">
        <f>IF('Installed PV (Each)'!EI23 &gt; 'Scenario Parameters'!$B$8, 0, 'Exported Energy (Each)'!EH23*$A143)</f>
        <v>3317.5771969161528</v>
      </c>
      <c r="EJ143">
        <f>IF('Installed PV (Each)'!EJ23 &gt; 'Scenario Parameters'!$B$8, 0, 'Exported Energy (Each)'!EI23*$A143)</f>
        <v>2918.3985925560819</v>
      </c>
      <c r="EK143">
        <f>IF('Installed PV (Each)'!EK23 &gt; 'Scenario Parameters'!$B$8, 0, 'Exported Energy (Each)'!EJ23*$A143)</f>
        <v>2902.7737181134735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2914.1037221873066</v>
      </c>
      <c r="EN143">
        <f>IF('Installed PV (Each)'!EN23 &gt; 'Scenario Parameters'!$B$8, 0, 'Exported Energy (Each)'!EM23*$A143)</f>
        <v>3608.272523374254</v>
      </c>
      <c r="EO143">
        <f>IF('Installed PV (Each)'!EO23 &gt; 'Scenario Parameters'!$B$8, 0, 'Exported Energy (Each)'!EN23*$A143)</f>
        <v>3392.4374356570343</v>
      </c>
      <c r="EP143">
        <f>IF('Installed PV (Each)'!EP23 &gt; 'Scenario Parameters'!$B$8, 0, 'Exported Energy (Each)'!EO23*$A143)</f>
        <v>3204.322624799498</v>
      </c>
      <c r="EQ143">
        <f>IF('Installed PV (Each)'!EQ23 &gt; 'Scenario Parameters'!$B$8, 0, 'Exported Energy (Each)'!EP23*$A143)</f>
        <v>2967.9633782812416</v>
      </c>
      <c r="ER143">
        <f>IF('Installed PV (Each)'!ER23 &gt; 'Scenario Parameters'!$B$8, 0, 'Exported Energy (Each)'!EQ23*$A143)</f>
        <v>2901.5646732111327</v>
      </c>
      <c r="ES143">
        <f>IF('Installed PV (Each)'!ES23 &gt; 'Scenario Parameters'!$B$8, 0, 'Exported Energy (Each)'!ER23*$A143)</f>
        <v>3314.9595666924342</v>
      </c>
      <c r="ET143">
        <f>IF('Installed PV (Each)'!ET23 &gt; 'Scenario Parameters'!$B$8, 0, 'Exported Energy (Each)'!ES23*$A143)</f>
        <v>2414.8362819411827</v>
      </c>
      <c r="EU143">
        <f>IF('Installed PV (Each)'!EU23 &gt; 'Scenario Parameters'!$B$8, 0, 'Exported Energy (Each)'!ET23*$A143)</f>
        <v>3177.4835364242622</v>
      </c>
      <c r="EV143">
        <f>IF('Installed PV (Each)'!EV23 &gt; 'Scenario Parameters'!$B$8, 0, 'Exported Energy (Each)'!EU23*$A143)</f>
        <v>3516.8835819369028</v>
      </c>
      <c r="EW143">
        <f>IF('Installed PV (Each)'!EW23 &gt; 'Scenario Parameters'!$B$8, 0, 'Exported Energy (Each)'!EV23*$A143)</f>
        <v>2820.5466106966619</v>
      </c>
      <c r="EX143">
        <f>IF('Installed PV (Each)'!EX23 &gt; 'Scenario Parameters'!$B$8, 0, 'Exported Energy (Each)'!EW23*$A143)</f>
        <v>3104.782178466457</v>
      </c>
      <c r="EY143">
        <f>IF('Installed PV (Each)'!EY23 &gt; 'Scenario Parameters'!$B$8, 0, 'Exported Energy (Each)'!EX23*$A143)</f>
        <v>2923.302178531957</v>
      </c>
      <c r="EZ143">
        <f>IF('Installed PV (Each)'!EZ23 &gt; 'Scenario Parameters'!$B$8, 0, 'Exported Energy (Each)'!EY23*$A143)</f>
        <v>2602.0232049597807</v>
      </c>
      <c r="FA143">
        <f>IF('Installed PV (Each)'!FA23 &gt; 'Scenario Parameters'!$B$8, 0, 'Exported Energy (Each)'!EZ23*$A143)</f>
        <v>2602.9717161705998</v>
      </c>
      <c r="FB143">
        <f>IF('Installed PV (Each)'!FB23 &gt; 'Scenario Parameters'!$B$8, 0, 'Exported Energy (Each)'!FA23*$A143)</f>
        <v>3348.2420716863949</v>
      </c>
      <c r="FC143">
        <f>IF('Installed PV (Each)'!FC23 &gt; 'Scenario Parameters'!$B$8, 0, 'Exported Energy (Each)'!FB23*$A143)</f>
        <v>2120.9241035293394</v>
      </c>
      <c r="FD143">
        <f>IF('Installed PV (Each)'!FD23 &gt; 'Scenario Parameters'!$B$8, 0, 'Exported Energy (Each)'!FC23*$A143)</f>
        <v>3680.9438943596738</v>
      </c>
      <c r="FE143">
        <f>IF('Installed PV (Each)'!FE23 &gt; 'Scenario Parameters'!$B$8, 0, 'Exported Energy (Each)'!FD23*$A143)</f>
        <v>2416.4688894156234</v>
      </c>
      <c r="FF143">
        <f>IF('Installed PV (Each)'!FF23 &gt; 'Scenario Parameters'!$B$8, 0, 'Exported Energy (Each)'!FE23*$A143)</f>
        <v>3214.2936948107304</v>
      </c>
      <c r="FG143">
        <f>IF('Installed PV (Each)'!FG23 &gt; 'Scenario Parameters'!$B$8, 0, 'Exported Energy (Each)'!FF23*$A143)</f>
        <v>3473.1479818377279</v>
      </c>
      <c r="FH143">
        <f>IF('Installed PV (Each)'!FH23 &gt; 'Scenario Parameters'!$B$8, 0, 'Exported Energy (Each)'!FG23*$A143)</f>
        <v>3047.8782411690017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2165.4289825190813</v>
      </c>
      <c r="FK143">
        <f>IF('Installed PV (Each)'!FK23 &gt; 'Scenario Parameters'!$B$8, 0, 'Exported Energy (Each)'!FJ23*$A143)</f>
        <v>2339.8411083331221</v>
      </c>
      <c r="FL143">
        <f>IF('Installed PV (Each)'!FL23 &gt; 'Scenario Parameters'!$B$8, 0, 'Exported Energy (Each)'!FK23*$A143)</f>
        <v>2998.3526786139805</v>
      </c>
      <c r="FM143">
        <f>IF('Installed PV (Each)'!FM23 &gt; 'Scenario Parameters'!$B$8, 0, 'Exported Energy (Each)'!FL23*$A143)</f>
        <v>1983.7851822580405</v>
      </c>
      <c r="FN143">
        <f>IF('Installed PV (Each)'!FN23 &gt; 'Scenario Parameters'!$B$8, 0, 'Exported Energy (Each)'!FM23*$A143)</f>
        <v>2003.6366237280267</v>
      </c>
      <c r="FO143">
        <f>IF('Installed PV (Each)'!FO23 &gt; 'Scenario Parameters'!$B$8, 0, 'Exported Energy (Each)'!FN23*$A143)</f>
        <v>2862.0789169884097</v>
      </c>
      <c r="FP143">
        <f>IF('Installed PV (Each)'!FP23 &gt; 'Scenario Parameters'!$B$8, 0, 'Exported Energy (Each)'!FO23*$A143)</f>
        <v>3155.3029735736409</v>
      </c>
      <c r="FQ143">
        <f>IF('Installed PV (Each)'!FQ23 &gt; 'Scenario Parameters'!$B$8, 0, 'Exported Energy (Each)'!FP23*$A143)</f>
        <v>2320.0764190146569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2763.3733404741065</v>
      </c>
      <c r="FT143">
        <f>IF('Installed PV (Each)'!FT23 &gt; 'Scenario Parameters'!$B$8, 0, 'Exported Energy (Each)'!FS23*$A143)</f>
        <v>3843.0004527073143</v>
      </c>
      <c r="FU143">
        <f>IF('Installed PV (Each)'!FU23 &gt; 'Scenario Parameters'!$B$8, 0, 'Exported Energy (Each)'!FT23*$A143)</f>
        <v>3040.2974894204549</v>
      </c>
      <c r="FV143">
        <f>IF('Installed PV (Each)'!FV23 &gt; 'Scenario Parameters'!$B$8, 0, 'Exported Energy (Each)'!FU23*$A143)</f>
        <v>3521.5265320832946</v>
      </c>
      <c r="FW143">
        <f>IF('Installed PV (Each)'!FW23 &gt; 'Scenario Parameters'!$B$8, 0, 'Exported Energy (Each)'!FV23*$A143)</f>
        <v>3130.02521325416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2780.288669358516</v>
      </c>
      <c r="FZ143">
        <f>IF('Installed PV (Each)'!FZ23 &gt; 'Scenario Parameters'!$B$8, 0, 'Exported Energy (Each)'!FY23*$A143)</f>
        <v>2859.5850344902783</v>
      </c>
      <c r="GA143">
        <f>IF('Installed PV (Each)'!GA23 &gt; 'Scenario Parameters'!$B$8, 0, 'Exported Energy (Each)'!FZ23*$A143)</f>
        <v>3191.5826844533472</v>
      </c>
      <c r="GB143">
        <f>IF('Installed PV (Each)'!GB23 &gt; 'Scenario Parameters'!$B$8, 0, 'Exported Energy (Each)'!GA23*$A143)</f>
        <v>2272.1313225770632</v>
      </c>
      <c r="GC143">
        <f>IF('Installed PV (Each)'!GC23 &gt; 'Scenario Parameters'!$B$8, 0, 'Exported Energy (Each)'!GB23*$A143)</f>
        <v>2659.414359633915</v>
      </c>
      <c r="GD143">
        <f>IF('Installed PV (Each)'!GD23 &gt; 'Scenario Parameters'!$B$8, 0, 'Exported Energy (Each)'!GC23*$A143)</f>
        <v>2948.569149146716</v>
      </c>
      <c r="GE143">
        <f>IF('Installed PV (Each)'!GE23 &gt; 'Scenario Parameters'!$B$8, 0, 'Exported Energy (Each)'!GD23*$A143)</f>
        <v>3391.1268488810019</v>
      </c>
      <c r="GF143">
        <f>IF('Installed PV (Each)'!GF23 &gt; 'Scenario Parameters'!$B$8, 0, 'Exported Energy (Each)'!GE23*$A143)</f>
        <v>2967.1914520550249</v>
      </c>
      <c r="GG143">
        <f>IF('Installed PV (Each)'!GG23 &gt; 'Scenario Parameters'!$B$8, 0, 'Exported Energy (Each)'!GF23*$A143)</f>
        <v>3164.1891052854776</v>
      </c>
      <c r="GH143">
        <f>IF('Installed PV (Each)'!GH23 &gt; 'Scenario Parameters'!$B$8, 0, 'Exported Energy (Each)'!GG23*$A143)</f>
        <v>2669.5513860653596</v>
      </c>
      <c r="GI143">
        <f>IF('Installed PV (Each)'!GI23 &gt; 'Scenario Parameters'!$B$8, 0, 'Exported Energy (Each)'!GH23*$A143)</f>
        <v>3789.3024072513431</v>
      </c>
      <c r="GJ143">
        <f>IF('Installed PV (Each)'!GJ23 &gt; 'Scenario Parameters'!$B$8, 0, 'Exported Energy (Each)'!GI23*$A143)</f>
        <v>3074.5800686996254</v>
      </c>
      <c r="GK143">
        <f>IF('Installed PV (Each)'!GK23 &gt; 'Scenario Parameters'!$B$8, 0, 'Exported Energy (Each)'!GJ23*$A143)</f>
        <v>2881.1437282003203</v>
      </c>
      <c r="GL143">
        <f>IF('Installed PV (Each)'!GL23 &gt; 'Scenario Parameters'!$B$8, 0, 'Exported Energy (Each)'!GK23*$A143)</f>
        <v>2282.352305819637</v>
      </c>
      <c r="GM143">
        <f>IF('Installed PV (Each)'!GM23 &gt; 'Scenario Parameters'!$B$8, 0, 'Exported Energy (Each)'!GL23*$A143)</f>
        <v>3130.1689769307723</v>
      </c>
      <c r="GN143">
        <f>IF('Installed PV (Each)'!GN23 &gt; 'Scenario Parameters'!$B$8, 0, 'Exported Energy (Each)'!GM23*$A143)</f>
        <v>2931.6139641386358</v>
      </c>
      <c r="GO143">
        <f>IF('Installed PV (Each)'!GO23 &gt; 'Scenario Parameters'!$B$8, 0, 'Exported Energy (Each)'!GN23*$A143)</f>
        <v>2404.5210503285421</v>
      </c>
      <c r="GP143">
        <f>IF('Installed PV (Each)'!GP23 &gt; 'Scenario Parameters'!$B$8, 0, 'Exported Energy (Each)'!GO23*$A143)</f>
        <v>3203.2014883863894</v>
      </c>
      <c r="GQ143">
        <f>IF('Installed PV (Each)'!GQ23 &gt; 'Scenario Parameters'!$B$8, 0, 'Exported Energy (Each)'!GP23*$A143)</f>
        <v>2568.6180175574023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2557.4150973621895</v>
      </c>
      <c r="GT143">
        <f>IF('Installed PV (Each)'!GT23 &gt; 'Scenario Parameters'!$B$8, 0, 'Exported Energy (Each)'!GS23*$A143)</f>
        <v>2056.9968232341844</v>
      </c>
      <c r="GU143">
        <f>IF('Installed PV (Each)'!GU23 &gt; 'Scenario Parameters'!$B$8, 0, 'Exported Energy (Each)'!GT23*$A143)</f>
        <v>2879.6401259375161</v>
      </c>
      <c r="GV143">
        <f>IF('Installed PV (Each)'!GV23 &gt; 'Scenario Parameters'!$B$8, 0, 'Exported Energy (Each)'!GU23*$A143)</f>
        <v>3373.2970867557801</v>
      </c>
      <c r="GW143">
        <f>IF('Installed PV (Each)'!GW23 &gt; 'Scenario Parameters'!$B$8, 0, 'Exported Energy (Each)'!GV23*$A143)</f>
        <v>3863.1215062772244</v>
      </c>
      <c r="GX143">
        <f>IF('Installed PV (Each)'!GX23 &gt; 'Scenario Parameters'!$B$8, 0, 'Exported Energy (Each)'!GW23*$A143)</f>
        <v>2415.0268188214241</v>
      </c>
      <c r="GY143">
        <f>IF('Installed PV (Each)'!GY23 &gt; 'Scenario Parameters'!$B$8, 0, 'Exported Energy (Each)'!GX23*$A143)</f>
        <v>2636.6554706190736</v>
      </c>
      <c r="GZ143">
        <f>IF('Installed PV (Each)'!GZ23 &gt; 'Scenario Parameters'!$B$8, 0, 'Exported Energy (Each)'!GY23*$A143)</f>
        <v>3346.5161331584991</v>
      </c>
      <c r="HA143">
        <f>IF('Installed PV (Each)'!HA23 &gt; 'Scenario Parameters'!$B$8, 0, 'Exported Energy (Each)'!GZ23*$A143)</f>
        <v>3490.3421769513816</v>
      </c>
      <c r="HB143">
        <f>IF('Installed PV (Each)'!HB23 &gt; 'Scenario Parameters'!$B$8, 0, 'Exported Energy (Each)'!HA23*$A143)</f>
        <v>3540.0653119632243</v>
      </c>
      <c r="HC143">
        <f>IF('Installed PV (Each)'!HC23 &gt; 'Scenario Parameters'!$B$8, 0, 'Exported Energy (Each)'!HB23*$A143)</f>
        <v>2705.7393023914497</v>
      </c>
      <c r="HD143">
        <f>IF('Installed PV (Each)'!HD23 &gt; 'Scenario Parameters'!$B$8, 0, 'Exported Energy (Each)'!HC23*$A143)</f>
        <v>2187.6561831525682</v>
      </c>
      <c r="HE143">
        <f>IF('Installed PV (Each)'!HE23 &gt; 'Scenario Parameters'!$B$8, 0, 'Exported Energy (Each)'!HD23*$A143)</f>
        <v>2939.4205727186395</v>
      </c>
      <c r="HF143">
        <f>IF('Installed PV (Each)'!HF23 &gt; 'Scenario Parameters'!$B$8, 0, 'Exported Energy (Each)'!HE23*$A143)</f>
        <v>3626.5429082801747</v>
      </c>
      <c r="HG143">
        <f>IF('Installed PV (Each)'!HG23 &gt; 'Scenario Parameters'!$B$8, 0, 'Exported Energy (Each)'!HF23*$A143)</f>
        <v>3507.0771717525809</v>
      </c>
      <c r="HH143">
        <f>IF('Installed PV (Each)'!HH23 &gt; 'Scenario Parameters'!$B$8, 0, 'Exported Energy (Each)'!HG23*$A143)</f>
        <v>2623.9826509294098</v>
      </c>
      <c r="HI143">
        <f>IF('Installed PV (Each)'!HI23 &gt; 'Scenario Parameters'!$B$8, 0, 'Exported Energy (Each)'!HH23*$A143)</f>
        <v>2405.8181147263322</v>
      </c>
      <c r="HJ143">
        <f>IF('Installed PV (Each)'!HJ23 &gt; 'Scenario Parameters'!$B$8, 0, 'Exported Energy (Each)'!HI23*$A143)</f>
        <v>2051.6413943390994</v>
      </c>
      <c r="HK143">
        <f>IF('Installed PV (Each)'!HK23 &gt; 'Scenario Parameters'!$B$8, 0, 'Exported Energy (Each)'!HJ23*$A143)</f>
        <v>2141.6386563224432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2547.0021116887756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3074.6742522292343</v>
      </c>
      <c r="HP143">
        <f>IF('Installed PV (Each)'!HP23 &gt; 'Scenario Parameters'!$B$8, 0, 'Exported Energy (Each)'!HO23*$A143)</f>
        <v>2611.4751616873787</v>
      </c>
      <c r="HQ143">
        <f>IF('Installed PV (Each)'!HQ23 &gt; 'Scenario Parameters'!$B$8, 0, 'Exported Energy (Each)'!HP23*$A143)</f>
        <v>2617.670582277151</v>
      </c>
      <c r="HR143">
        <f>IF('Installed PV (Each)'!HR23 &gt; 'Scenario Parameters'!$B$8, 0, 'Exported Energy (Each)'!HQ23*$A143)</f>
        <v>3262.2451472179309</v>
      </c>
      <c r="HS143">
        <f>IF('Installed PV (Each)'!HS23 &gt; 'Scenario Parameters'!$B$8, 0, 'Exported Energy (Each)'!HR23*$A143)</f>
        <v>2754.4826144115009</v>
      </c>
      <c r="HT143">
        <f>IF('Installed PV (Each)'!HT23 &gt; 'Scenario Parameters'!$B$8, 0, 'Exported Energy (Each)'!HS23*$A143)</f>
        <v>3273.3775983598762</v>
      </c>
      <c r="HU143">
        <f>IF('Installed PV (Each)'!HU23 &gt; 'Scenario Parameters'!$B$8, 0, 'Exported Energy (Each)'!HT23*$A143)</f>
        <v>3121.2141941693931</v>
      </c>
      <c r="HV143">
        <f>IF('Installed PV (Each)'!HV23 &gt; 'Scenario Parameters'!$B$8, 0, 'Exported Energy (Each)'!HU23*$A143)</f>
        <v>3257.694363625933</v>
      </c>
      <c r="HW143">
        <f>IF('Installed PV (Each)'!HW23 &gt; 'Scenario Parameters'!$B$8, 0, 'Exported Energy (Each)'!HV23*$A143)</f>
        <v>3836.286550640677</v>
      </c>
      <c r="HX143">
        <f>IF('Installed PV (Each)'!HX23 &gt; 'Scenario Parameters'!$B$8, 0, 'Exported Energy (Each)'!HW23*$A143)</f>
        <v>2413.1280224514735</v>
      </c>
      <c r="HY143">
        <f>IF('Installed PV (Each)'!HY23 &gt; 'Scenario Parameters'!$B$8, 0, 'Exported Energy (Each)'!HX23*$A143)</f>
        <v>3034.2261860432832</v>
      </c>
      <c r="HZ143">
        <f>IF('Installed PV (Each)'!HZ23 &gt; 'Scenario Parameters'!$B$8, 0, 'Exported Energy (Each)'!HY23*$A143)</f>
        <v>3114.87243022747</v>
      </c>
      <c r="IA143">
        <f>IF('Installed PV (Each)'!IA23 &gt; 'Scenario Parameters'!$B$8, 0, 'Exported Energy (Each)'!HZ23*$A143)</f>
        <v>3230.415310627799</v>
      </c>
      <c r="IB143">
        <f>IF('Installed PV (Each)'!IB23 &gt; 'Scenario Parameters'!$B$8, 0, 'Exported Energy (Each)'!IA23*$A143)</f>
        <v>2996.2030489290901</v>
      </c>
      <c r="IC143">
        <f>IF('Installed PV (Each)'!IC23 &gt; 'Scenario Parameters'!$B$8, 0, 'Exported Energy (Each)'!IB23*$A143)</f>
        <v>3083.5993296872944</v>
      </c>
      <c r="ID143">
        <f>IF('Installed PV (Each)'!ID23 &gt; 'Scenario Parameters'!$B$8, 0, 'Exported Energy (Each)'!IC23*$A143)</f>
        <v>3470.9618049359528</v>
      </c>
      <c r="IE143">
        <f>IF('Installed PV (Each)'!IE23 &gt; 'Scenario Parameters'!$B$8, 0, 'Exported Energy (Each)'!ID23*$A143)</f>
        <v>2246.7660082197835</v>
      </c>
      <c r="IF143">
        <f>IF('Installed PV (Each)'!IF23 &gt; 'Scenario Parameters'!$B$8, 0, 'Exported Energy (Each)'!IE23*$A143)</f>
        <v>2653.8658891740506</v>
      </c>
      <c r="IG143">
        <f>IF('Installed PV (Each)'!IG23 &gt; 'Scenario Parameters'!$B$8, 0, 'Exported Energy (Each)'!IF23*$A143)</f>
        <v>3130.7456780388438</v>
      </c>
      <c r="IH143">
        <f>IF('Installed PV (Each)'!IH23 &gt; 'Scenario Parameters'!$B$8, 0, 'Exported Energy (Each)'!IG23*$A143)</f>
        <v>2176.6373929737101</v>
      </c>
      <c r="II143">
        <f>IF('Installed PV (Each)'!II23 &gt; 'Scenario Parameters'!$B$8, 0, 'Exported Energy (Each)'!IH23*$A143)</f>
        <v>2744.8948982482152</v>
      </c>
      <c r="IJ143">
        <f>IF('Installed PV (Each)'!IJ23 &gt; 'Scenario Parameters'!$B$8, 0, 'Exported Energy (Each)'!II23*$A143)</f>
        <v>1599.5502687876321</v>
      </c>
      <c r="IK143">
        <f>IF('Installed PV (Each)'!IK23 &gt; 'Scenario Parameters'!$B$8, 0, 'Exported Energy (Each)'!IJ23*$A143)</f>
        <v>2643.8318369375716</v>
      </c>
      <c r="IL143">
        <f>IF('Installed PV (Each)'!IL23 &gt; 'Scenario Parameters'!$B$8, 0, 'Exported Energy (Each)'!IK23*$A143)</f>
        <v>3375.9622187634995</v>
      </c>
      <c r="IM143">
        <f>IF('Installed PV (Each)'!IM23 &gt; 'Scenario Parameters'!$B$8, 0, 'Exported Energy (Each)'!IL23*$A143)</f>
        <v>3921.1347763330928</v>
      </c>
      <c r="IN143">
        <f>IF('Installed PV (Each)'!IN23 &gt; 'Scenario Parameters'!$B$8, 0, 'Exported Energy (Each)'!IM23*$A143)</f>
        <v>3598.3077774429198</v>
      </c>
      <c r="IO143">
        <f>IF('Installed PV (Each)'!IO23 &gt; 'Scenario Parameters'!$B$8, 0, 'Exported Energy (Each)'!IN23*$A143)</f>
        <v>4298.7893523588609</v>
      </c>
      <c r="IP143">
        <f>IF('Installed PV (Each)'!IP23 &gt; 'Scenario Parameters'!$B$8, 0, 'Exported Energy (Each)'!IO23*$A143)</f>
        <v>2814.2408332889568</v>
      </c>
      <c r="IQ143">
        <f>IF('Installed PV (Each)'!IQ23 &gt; 'Scenario Parameters'!$B$8, 0, 'Exported Energy (Each)'!IP23*$A143)</f>
        <v>2788.7831561210569</v>
      </c>
      <c r="IR143">
        <f>IF('Installed PV (Each)'!IR23 &gt; 'Scenario Parameters'!$B$8, 0, 'Exported Energy (Each)'!IQ23*$A143)</f>
        <v>3218.9121714128551</v>
      </c>
      <c r="IS143">
        <f>IF('Installed PV (Each)'!IS23 &gt; 'Scenario Parameters'!$B$8, 0, 'Exported Energy (Each)'!IR23*$A143)</f>
        <v>2640.1213615444613</v>
      </c>
      <c r="IT143">
        <f>IF('Installed PV (Each)'!IT23 &gt; 'Scenario Parameters'!$B$8, 0, 'Exported Energy (Each)'!IS23*$A143)</f>
        <v>2403.5648633840406</v>
      </c>
      <c r="IU143">
        <f>IF('Installed PV (Each)'!IU23 &gt; 'Scenario Parameters'!$B$8, 0, 'Exported Energy (Each)'!IT23*$A143)</f>
        <v>3178.2705952340402</v>
      </c>
      <c r="IV143">
        <f>IF('Installed PV (Each)'!IV23 &gt; 'Scenario Parameters'!$B$8, 0, 'Exported Energy (Each)'!IU23*$A143)</f>
        <v>3058.7836915179291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3088.9472927205748</v>
      </c>
      <c r="IZ143">
        <f>IF('Installed PV (Each)'!IZ23 &gt; 'Scenario Parameters'!$B$8, 0, 'Exported Energy (Each)'!IY23*$A143)</f>
        <v>3108.8322936392601</v>
      </c>
      <c r="JA143">
        <f>IF('Installed PV (Each)'!JA23 &gt; 'Scenario Parameters'!$B$8, 0, 'Exported Energy (Each)'!IZ23*$A143)</f>
        <v>2882.0607118610928</v>
      </c>
      <c r="JB143">
        <f>IF('Installed PV (Each)'!JB23 &gt; 'Scenario Parameters'!$B$8, 0, 'Exported Energy (Each)'!JA23*$A143)</f>
        <v>3266.6708103220803</v>
      </c>
      <c r="JC143">
        <f>IF('Installed PV (Each)'!JC23 &gt; 'Scenario Parameters'!$B$8, 0, 'Exported Energy (Each)'!JB23*$A143)</f>
        <v>3272.0308855119101</v>
      </c>
    </row>
    <row r="145" spans="1:263" ht="36" x14ac:dyDescent="0.55000000000000004">
      <c r="B145" s="3" t="s">
        <v>285</v>
      </c>
    </row>
    <row r="146" spans="1:263" x14ac:dyDescent="0.2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2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2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2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2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2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2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2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2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2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2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2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2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2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2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2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2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2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2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2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2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2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0.55000000000000004">
      <c r="B169" s="3" t="s">
        <v>291</v>
      </c>
    </row>
    <row r="170" spans="1:263" x14ac:dyDescent="0.2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25">
      <c r="A171" s="4">
        <f>SUM(C171:JC171)</f>
        <v>379128.16705897299</v>
      </c>
      <c r="B171">
        <v>2018</v>
      </c>
      <c r="C171">
        <f t="shared" ref="C171:BN171" si="300">C147+C99</f>
        <v>696.57705924445145</v>
      </c>
      <c r="D171">
        <f t="shared" si="300"/>
        <v>938.35628734596014</v>
      </c>
      <c r="E171">
        <f t="shared" si="300"/>
        <v>1101.5261707645195</v>
      </c>
      <c r="F171">
        <f t="shared" si="300"/>
        <v>882.23557009863134</v>
      </c>
      <c r="G171">
        <f t="shared" si="300"/>
        <v>1312.0621820414251</v>
      </c>
      <c r="H171">
        <f t="shared" si="300"/>
        <v>1174.6943638279354</v>
      </c>
      <c r="I171">
        <f t="shared" si="300"/>
        <v>1137.775262293133</v>
      </c>
      <c r="J171">
        <f t="shared" si="300"/>
        <v>684.42781180040993</v>
      </c>
      <c r="K171">
        <f t="shared" si="300"/>
        <v>2256.4546</v>
      </c>
      <c r="L171">
        <f t="shared" si="300"/>
        <v>2809.0098700000003</v>
      </c>
      <c r="M171">
        <f t="shared" si="300"/>
        <v>1063.2105672236719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1602.3600154101537</v>
      </c>
      <c r="S171">
        <f t="shared" si="300"/>
        <v>1885.31584</v>
      </c>
      <c r="T171">
        <f t="shared" si="300"/>
        <v>950.53101234013786</v>
      </c>
      <c r="U171">
        <f t="shared" si="300"/>
        <v>1224.3229053699033</v>
      </c>
      <c r="V171">
        <f t="shared" si="300"/>
        <v>737.87521166203669</v>
      </c>
      <c r="W171">
        <f t="shared" si="300"/>
        <v>1199.9373557119261</v>
      </c>
      <c r="X171">
        <f t="shared" si="300"/>
        <v>1188.673751051369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972.27520270308344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937.68287341534369</v>
      </c>
      <c r="AG171">
        <f t="shared" si="300"/>
        <v>1634.876848303081</v>
      </c>
      <c r="AH171">
        <f t="shared" si="300"/>
        <v>893.0919516220024</v>
      </c>
      <c r="AI171">
        <f t="shared" si="300"/>
        <v>1457.4849099999999</v>
      </c>
      <c r="AJ171">
        <f t="shared" si="300"/>
        <v>1261.3147899999999</v>
      </c>
      <c r="AK171">
        <f t="shared" si="300"/>
        <v>1765.6629932264309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806.91140048549471</v>
      </c>
      <c r="AP171">
        <f t="shared" si="300"/>
        <v>1240.4678918033842</v>
      </c>
      <c r="AQ171">
        <f t="shared" si="300"/>
        <v>1461.0342850886511</v>
      </c>
      <c r="AR171">
        <f t="shared" si="300"/>
        <v>1146.7589543443646</v>
      </c>
      <c r="AS171">
        <f t="shared" si="300"/>
        <v>1557.055409776189</v>
      </c>
      <c r="AT171">
        <f t="shared" si="300"/>
        <v>2062.3380154385272</v>
      </c>
      <c r="AU171">
        <f t="shared" si="300"/>
        <v>2695.2464500000001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1145.35438</v>
      </c>
      <c r="BD171">
        <f t="shared" si="300"/>
        <v>1484.3491467814231</v>
      </c>
      <c r="BE171">
        <f t="shared" si="300"/>
        <v>1590.3425573139591</v>
      </c>
      <c r="BF171">
        <f t="shared" si="300"/>
        <v>1414.799888118353</v>
      </c>
      <c r="BG171">
        <f t="shared" si="300"/>
        <v>1759.8446058529457</v>
      </c>
      <c r="BH171">
        <f t="shared" si="300"/>
        <v>1173.4239966630146</v>
      </c>
      <c r="BI171">
        <f t="shared" si="300"/>
        <v>1282.6994159568894</v>
      </c>
      <c r="BJ171">
        <f t="shared" si="300"/>
        <v>1025.2351395687679</v>
      </c>
      <c r="BK171">
        <f t="shared" si="300"/>
        <v>1504.0873979686348</v>
      </c>
      <c r="BL171">
        <f t="shared" si="300"/>
        <v>2327.479430583347</v>
      </c>
      <c r="BM171">
        <f t="shared" si="300"/>
        <v>1725.1823500000003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993.90556159145979</v>
      </c>
      <c r="BT171">
        <f t="shared" si="301"/>
        <v>1714.4785443230917</v>
      </c>
      <c r="BU171">
        <f t="shared" si="301"/>
        <v>1917.0681100000002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1898.5632445390418</v>
      </c>
      <c r="BZ171">
        <f t="shared" si="301"/>
        <v>903.82628258417765</v>
      </c>
      <c r="CA171">
        <f t="shared" si="301"/>
        <v>1640.5829800000001</v>
      </c>
      <c r="CB171">
        <f t="shared" si="301"/>
        <v>1907.8560581093882</v>
      </c>
      <c r="CC171">
        <f t="shared" si="301"/>
        <v>1830.3450100398486</v>
      </c>
      <c r="CD171">
        <f t="shared" si="301"/>
        <v>3519.4479100000003</v>
      </c>
      <c r="CE171">
        <f t="shared" si="301"/>
        <v>1819.1453986778758</v>
      </c>
      <c r="CF171">
        <f t="shared" si="301"/>
        <v>945.49118581390303</v>
      </c>
      <c r="CG171">
        <f t="shared" si="301"/>
        <v>1562.6219971382188</v>
      </c>
      <c r="CH171">
        <f t="shared" si="301"/>
        <v>1004.5826426930894</v>
      </c>
      <c r="CI171">
        <f t="shared" si="301"/>
        <v>2260.06747</v>
      </c>
      <c r="CJ171">
        <f t="shared" si="301"/>
        <v>3325.9821155650238</v>
      </c>
      <c r="CK171">
        <f t="shared" si="301"/>
        <v>1393.4610297995766</v>
      </c>
      <c r="CL171">
        <f t="shared" si="301"/>
        <v>1236.9247762226028</v>
      </c>
      <c r="CM171">
        <f t="shared" si="301"/>
        <v>1251.4355624244627</v>
      </c>
      <c r="CN171">
        <f t="shared" si="301"/>
        <v>1115.8418700471914</v>
      </c>
      <c r="CO171">
        <f t="shared" si="301"/>
        <v>3320.0450800000003</v>
      </c>
      <c r="CP171">
        <f t="shared" si="301"/>
        <v>1145.5472928409235</v>
      </c>
      <c r="CQ171">
        <f t="shared" si="301"/>
        <v>1212.2792867977737</v>
      </c>
      <c r="CR171">
        <f t="shared" si="301"/>
        <v>1451.8914656088402</v>
      </c>
      <c r="CS171">
        <f t="shared" si="301"/>
        <v>1417.3059363145217</v>
      </c>
      <c r="CT171">
        <f t="shared" si="301"/>
        <v>1973.3227822006811</v>
      </c>
      <c r="CU171">
        <f t="shared" si="301"/>
        <v>827.24220163138307</v>
      </c>
      <c r="CV171">
        <f t="shared" si="301"/>
        <v>1313.0228380957533</v>
      </c>
      <c r="CW171">
        <f t="shared" si="301"/>
        <v>1183.1043818582198</v>
      </c>
      <c r="CX171">
        <f t="shared" si="301"/>
        <v>975.71679228575806</v>
      </c>
      <c r="CY171">
        <f t="shared" si="301"/>
        <v>1323.4729057653419</v>
      </c>
      <c r="CZ171">
        <f t="shared" si="301"/>
        <v>919.90150654673766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1204.6770176886296</v>
      </c>
      <c r="DF171">
        <f t="shared" si="301"/>
        <v>1569.3986803186799</v>
      </c>
      <c r="DG171">
        <f t="shared" si="301"/>
        <v>1170.1063212798645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2631.1742102466674</v>
      </c>
      <c r="DL171">
        <f t="shared" si="301"/>
        <v>1330.69372</v>
      </c>
      <c r="DM171">
        <f t="shared" si="301"/>
        <v>1438.8935979314338</v>
      </c>
      <c r="DN171">
        <f t="shared" si="301"/>
        <v>1846.100088389725</v>
      </c>
      <c r="DO171">
        <f t="shared" si="301"/>
        <v>634.26362369643789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1884.5740221921924</v>
      </c>
      <c r="DW171">
        <f t="shared" si="301"/>
        <v>1674.28328167365</v>
      </c>
      <c r="DX171">
        <f t="shared" si="301"/>
        <v>1298.7268353285658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1201.3715555060264</v>
      </c>
      <c r="EB171">
        <f t="shared" si="302"/>
        <v>786.94684128013569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1606.1864759248292</v>
      </c>
      <c r="EH171">
        <f t="shared" si="302"/>
        <v>927.42915321773887</v>
      </c>
      <c r="EI171">
        <f t="shared" si="302"/>
        <v>823.83427645490951</v>
      </c>
      <c r="EJ171">
        <f t="shared" si="302"/>
        <v>956.56732082150563</v>
      </c>
      <c r="EK171">
        <f t="shared" si="302"/>
        <v>928.32339696011172</v>
      </c>
      <c r="EL171">
        <f t="shared" si="302"/>
        <v>2832.3319300000003</v>
      </c>
      <c r="EM171">
        <f t="shared" si="302"/>
        <v>1180.2898638126251</v>
      </c>
      <c r="EN171">
        <f t="shared" si="302"/>
        <v>878.57433703698553</v>
      </c>
      <c r="EO171">
        <f t="shared" si="302"/>
        <v>904.07932683098204</v>
      </c>
      <c r="EP171">
        <f t="shared" si="302"/>
        <v>1363.6245778875907</v>
      </c>
      <c r="EQ171">
        <f t="shared" si="302"/>
        <v>712.78018963170371</v>
      </c>
      <c r="ER171">
        <f t="shared" si="302"/>
        <v>1101.676843361437</v>
      </c>
      <c r="ES171">
        <f t="shared" si="302"/>
        <v>1319.8951735595017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1054.4365753452062</v>
      </c>
      <c r="EX171">
        <f t="shared" si="302"/>
        <v>926.11984873735878</v>
      </c>
      <c r="EY171">
        <f t="shared" si="302"/>
        <v>1122.5892412747951</v>
      </c>
      <c r="EZ171">
        <f t="shared" si="302"/>
        <v>1423.6949500000001</v>
      </c>
      <c r="FA171">
        <f t="shared" si="302"/>
        <v>1827.0464928219178</v>
      </c>
      <c r="FB171">
        <f t="shared" si="302"/>
        <v>1097.5141023597898</v>
      </c>
      <c r="FC171">
        <f t="shared" si="302"/>
        <v>1607.4407500000002</v>
      </c>
      <c r="FD171">
        <f t="shared" si="302"/>
        <v>917.27800254794499</v>
      </c>
      <c r="FE171">
        <f t="shared" si="302"/>
        <v>2142.7455019158215</v>
      </c>
      <c r="FF171">
        <f t="shared" si="302"/>
        <v>765.38166315692922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1818.3311940469373</v>
      </c>
      <c r="FK171">
        <f t="shared" si="302"/>
        <v>1453.136384618819</v>
      </c>
      <c r="FL171">
        <f t="shared" si="302"/>
        <v>1413.2577529801376</v>
      </c>
      <c r="FM171">
        <f t="shared" si="302"/>
        <v>1415.3627463596522</v>
      </c>
      <c r="FN171">
        <f t="shared" si="302"/>
        <v>1583.6767</v>
      </c>
      <c r="FO171">
        <f t="shared" si="302"/>
        <v>1252.1041310117807</v>
      </c>
      <c r="FP171">
        <f t="shared" si="302"/>
        <v>1399.1334495796582</v>
      </c>
      <c r="FQ171">
        <f t="shared" si="302"/>
        <v>1573.7227976547142</v>
      </c>
      <c r="FR171">
        <f t="shared" si="302"/>
        <v>2696.4722499999998</v>
      </c>
      <c r="FS171">
        <f t="shared" si="302"/>
        <v>1670.9164933231323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1795.6715322629061</v>
      </c>
      <c r="FX171">
        <f t="shared" si="302"/>
        <v>1778.2503394922378</v>
      </c>
      <c r="FY171">
        <f t="shared" si="302"/>
        <v>1073.617765272259</v>
      </c>
      <c r="FZ171">
        <f t="shared" si="302"/>
        <v>1389.1237265450682</v>
      </c>
      <c r="GA171">
        <f t="shared" si="302"/>
        <v>1182.5865336730337</v>
      </c>
      <c r="GB171">
        <f t="shared" si="302"/>
        <v>1472.28793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1124.369837321643</v>
      </c>
      <c r="GG171">
        <f t="shared" si="302"/>
        <v>1018.6514450121904</v>
      </c>
      <c r="GH171">
        <f t="shared" si="302"/>
        <v>1335.1718074354917</v>
      </c>
      <c r="GI171">
        <f t="shared" si="302"/>
        <v>1182.2816532759866</v>
      </c>
      <c r="GJ171">
        <f t="shared" si="302"/>
        <v>738.81712973005642</v>
      </c>
      <c r="GK171">
        <f t="shared" si="302"/>
        <v>1567.4499958874758</v>
      </c>
      <c r="GL171">
        <f t="shared" si="302"/>
        <v>1502.4197318156557</v>
      </c>
      <c r="GM171">
        <f t="shared" ref="GM171:JC171" si="303">GM147+GM99</f>
        <v>1115.9804466361816</v>
      </c>
      <c r="GN171">
        <f t="shared" si="303"/>
        <v>938.39295780439181</v>
      </c>
      <c r="GO171">
        <f t="shared" si="303"/>
        <v>1716.7651000000001</v>
      </c>
      <c r="GP171">
        <f t="shared" si="303"/>
        <v>1269.7701287667201</v>
      </c>
      <c r="GQ171">
        <f t="shared" si="303"/>
        <v>1081.2688000000001</v>
      </c>
      <c r="GR171">
        <f t="shared" si="303"/>
        <v>2385.6908307187418</v>
      </c>
      <c r="GS171">
        <f t="shared" si="303"/>
        <v>1511.2147763697262</v>
      </c>
      <c r="GT171">
        <f t="shared" si="303"/>
        <v>1886.32132</v>
      </c>
      <c r="GU171">
        <f t="shared" si="303"/>
        <v>813.30109169315108</v>
      </c>
      <c r="GV171">
        <f t="shared" si="303"/>
        <v>935.47450444041169</v>
      </c>
      <c r="GW171">
        <f t="shared" si="303"/>
        <v>1409.629141932515</v>
      </c>
      <c r="GX171">
        <f t="shared" si="303"/>
        <v>1240.02151</v>
      </c>
      <c r="GY171">
        <f t="shared" si="303"/>
        <v>1283.4286361931518</v>
      </c>
      <c r="GZ171">
        <f t="shared" si="303"/>
        <v>905.95150557630006</v>
      </c>
      <c r="HA171">
        <f t="shared" si="303"/>
        <v>1134.2332783846573</v>
      </c>
      <c r="HB171">
        <f t="shared" si="303"/>
        <v>1107.8386486858906</v>
      </c>
      <c r="HC171">
        <f t="shared" si="303"/>
        <v>1860.392616936073</v>
      </c>
      <c r="HD171">
        <f t="shared" si="303"/>
        <v>1421.3805348870098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1364.9988400000002</v>
      </c>
      <c r="HI171">
        <f t="shared" si="303"/>
        <v>2098.3804912110113</v>
      </c>
      <c r="HJ171">
        <f t="shared" si="303"/>
        <v>1373.9451398333495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3045.2705234001146</v>
      </c>
      <c r="HO171">
        <f t="shared" si="303"/>
        <v>2390.9301279037636</v>
      </c>
      <c r="HP171">
        <f t="shared" si="303"/>
        <v>1534.7043016745886</v>
      </c>
      <c r="HQ171">
        <f t="shared" si="303"/>
        <v>1481.3144069458904</v>
      </c>
      <c r="HR171">
        <f t="shared" si="303"/>
        <v>803.9335712737759</v>
      </c>
      <c r="HS171">
        <f t="shared" si="303"/>
        <v>1057.1465957841096</v>
      </c>
      <c r="HT171">
        <f t="shared" si="303"/>
        <v>939.78734536200773</v>
      </c>
      <c r="HU171">
        <f t="shared" si="303"/>
        <v>1643.5681000523964</v>
      </c>
      <c r="HV171">
        <f t="shared" si="303"/>
        <v>1287.0243894565547</v>
      </c>
      <c r="HW171">
        <f t="shared" si="303"/>
        <v>602.85593685535855</v>
      </c>
      <c r="HX171">
        <f t="shared" si="303"/>
        <v>2198.6083088670557</v>
      </c>
      <c r="HY171">
        <f t="shared" si="303"/>
        <v>1137.5785997029448</v>
      </c>
      <c r="HZ171">
        <f t="shared" si="303"/>
        <v>1432.1079957399281</v>
      </c>
      <c r="IA171">
        <f t="shared" si="303"/>
        <v>1248.664422519179</v>
      </c>
      <c r="IB171">
        <f t="shared" si="303"/>
        <v>1420.9976823521345</v>
      </c>
      <c r="IC171">
        <f t="shared" si="303"/>
        <v>1042.2300475368393</v>
      </c>
      <c r="ID171">
        <f t="shared" si="303"/>
        <v>1150.6449798556514</v>
      </c>
      <c r="IE171">
        <f t="shared" si="303"/>
        <v>1679.8713316881515</v>
      </c>
      <c r="IF171">
        <f t="shared" si="303"/>
        <v>2137.2734926788016</v>
      </c>
      <c r="IG171">
        <f t="shared" si="303"/>
        <v>999.18964960676976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1644.6436527243841</v>
      </c>
      <c r="IL171">
        <f t="shared" si="303"/>
        <v>1026.2758632461657</v>
      </c>
      <c r="IM171">
        <f t="shared" si="303"/>
        <v>746.28304168976535</v>
      </c>
      <c r="IN171">
        <f t="shared" si="303"/>
        <v>999.83846764780731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1906.7001453585954</v>
      </c>
      <c r="IT171">
        <f t="shared" si="303"/>
        <v>1327.6986349422705</v>
      </c>
      <c r="IU171">
        <f t="shared" si="303"/>
        <v>1212.9094682596565</v>
      </c>
      <c r="IV171">
        <f t="shared" si="303"/>
        <v>921.32495557896948</v>
      </c>
      <c r="IW171">
        <f t="shared" si="303"/>
        <v>2367.0433667573388</v>
      </c>
      <c r="IX171">
        <f t="shared" si="303"/>
        <v>2158.7920831452047</v>
      </c>
      <c r="IY171">
        <f t="shared" si="303"/>
        <v>966.8387393128088</v>
      </c>
      <c r="IZ171">
        <f t="shared" si="303"/>
        <v>746.29071344463375</v>
      </c>
      <c r="JA171">
        <f t="shared" si="303"/>
        <v>1084.6134639042461</v>
      </c>
      <c r="JB171">
        <f t="shared" si="303"/>
        <v>852.07924137973305</v>
      </c>
      <c r="JC171">
        <f t="shared" si="303"/>
        <v>2170.7719553259603</v>
      </c>
    </row>
    <row r="172" spans="1:263" x14ac:dyDescent="0.25">
      <c r="A172" s="4">
        <f t="shared" ref="A172:A191" si="304">SUM(C172:JC172)</f>
        <v>390753.7955667894</v>
      </c>
      <c r="B172">
        <v>2019</v>
      </c>
      <c r="C172">
        <f t="shared" ref="C172:BN175" si="305">C148+C100</f>
        <v>731.61501343565624</v>
      </c>
      <c r="D172">
        <f t="shared" si="305"/>
        <v>985.73482413683223</v>
      </c>
      <c r="E172">
        <f t="shared" si="305"/>
        <v>1157.0695523120858</v>
      </c>
      <c r="F172">
        <f t="shared" si="305"/>
        <v>926.82948063657409</v>
      </c>
      <c r="G172">
        <f t="shared" si="305"/>
        <v>1378.6700023818885</v>
      </c>
      <c r="H172">
        <f t="shared" si="305"/>
        <v>1234.0771616775774</v>
      </c>
      <c r="I172">
        <f t="shared" si="305"/>
        <v>1195.3091068904091</v>
      </c>
      <c r="J172">
        <f t="shared" si="305"/>
        <v>718.90464759613405</v>
      </c>
      <c r="K172">
        <f t="shared" si="305"/>
        <v>2369.2773299999999</v>
      </c>
      <c r="L172">
        <f t="shared" si="305"/>
        <v>2207.2027681112136</v>
      </c>
      <c r="M172">
        <f t="shared" si="305"/>
        <v>1116.9572711891037</v>
      </c>
      <c r="N172">
        <f t="shared" si="305"/>
        <v>791.28277343219111</v>
      </c>
      <c r="O172">
        <f t="shared" si="305"/>
        <v>1986.405155105921</v>
      </c>
      <c r="P172">
        <f t="shared" si="305"/>
        <v>3001.0945019999999</v>
      </c>
      <c r="Q172">
        <f t="shared" si="305"/>
        <v>966.46474341396481</v>
      </c>
      <c r="R172">
        <f t="shared" si="305"/>
        <v>1685.323455278758</v>
      </c>
      <c r="S172">
        <f t="shared" si="305"/>
        <v>1979.5816319999999</v>
      </c>
      <c r="T172">
        <f t="shared" si="305"/>
        <v>998.67805460317777</v>
      </c>
      <c r="U172">
        <f t="shared" si="305"/>
        <v>1286.3934754491768</v>
      </c>
      <c r="V172">
        <f t="shared" si="305"/>
        <v>775.14490551904123</v>
      </c>
      <c r="W172">
        <f t="shared" si="305"/>
        <v>1260.5240740057625</v>
      </c>
      <c r="X172">
        <f t="shared" si="305"/>
        <v>1248.8478110260269</v>
      </c>
      <c r="Y172">
        <f t="shared" si="305"/>
        <v>1931.5201074903084</v>
      </c>
      <c r="Z172">
        <f t="shared" si="305"/>
        <v>1446.1710484381224</v>
      </c>
      <c r="AA172">
        <f t="shared" si="305"/>
        <v>2100.8725141209243</v>
      </c>
      <c r="AB172">
        <f t="shared" si="305"/>
        <v>1021.1996423224</v>
      </c>
      <c r="AC172">
        <f t="shared" si="305"/>
        <v>1040.1034226889656</v>
      </c>
      <c r="AD172">
        <f t="shared" si="305"/>
        <v>1166.1321220362336</v>
      </c>
      <c r="AE172">
        <f t="shared" si="305"/>
        <v>1068.2192094702732</v>
      </c>
      <c r="AF172">
        <f t="shared" si="305"/>
        <v>984.92391227424741</v>
      </c>
      <c r="AG172">
        <f t="shared" si="305"/>
        <v>1717.63722013595</v>
      </c>
      <c r="AH172">
        <f t="shared" si="305"/>
        <v>938.49292177782445</v>
      </c>
      <c r="AI172">
        <f t="shared" si="305"/>
        <v>1196.4123705000297</v>
      </c>
      <c r="AJ172">
        <f t="shared" si="305"/>
        <v>1324.3805295000002</v>
      </c>
      <c r="AK172">
        <f t="shared" si="305"/>
        <v>1855.6610940375444</v>
      </c>
      <c r="AL172">
        <f t="shared" si="305"/>
        <v>1311.3752672323119</v>
      </c>
      <c r="AM172">
        <f t="shared" si="305"/>
        <v>1471.2389160000002</v>
      </c>
      <c r="AN172">
        <f t="shared" si="305"/>
        <v>1195.0114362399456</v>
      </c>
      <c r="AO172">
        <f t="shared" si="305"/>
        <v>847.64756978699529</v>
      </c>
      <c r="AP172">
        <f t="shared" si="305"/>
        <v>1303.3311091402693</v>
      </c>
      <c r="AQ172">
        <f t="shared" si="305"/>
        <v>1534.9260063953434</v>
      </c>
      <c r="AR172">
        <f t="shared" si="305"/>
        <v>1204.4597335157487</v>
      </c>
      <c r="AS172">
        <f t="shared" si="305"/>
        <v>1635.8961414295832</v>
      </c>
      <c r="AT172">
        <f t="shared" si="305"/>
        <v>2167.0253510365983</v>
      </c>
      <c r="AU172">
        <f t="shared" si="305"/>
        <v>2137.6232891028071</v>
      </c>
      <c r="AV172">
        <f t="shared" si="305"/>
        <v>2302.0739930057866</v>
      </c>
      <c r="AW172">
        <f t="shared" si="305"/>
        <v>1427.8719954624403</v>
      </c>
      <c r="AX172">
        <f t="shared" si="305"/>
        <v>1032.5733503889037</v>
      </c>
      <c r="AY172">
        <f t="shared" si="305"/>
        <v>1953.7832212636636</v>
      </c>
      <c r="AZ172">
        <f t="shared" si="305"/>
        <v>2229.7567740000004</v>
      </c>
      <c r="BA172">
        <f t="shared" si="305"/>
        <v>1044.7837844583892</v>
      </c>
      <c r="BB172">
        <f t="shared" si="305"/>
        <v>1607.432962240192</v>
      </c>
      <c r="BC172">
        <f t="shared" si="305"/>
        <v>912.85351162336974</v>
      </c>
      <c r="BD172">
        <f t="shared" si="305"/>
        <v>1559.5848742697472</v>
      </c>
      <c r="BE172">
        <f t="shared" si="305"/>
        <v>1670.4582115084263</v>
      </c>
      <c r="BF172">
        <f t="shared" si="305"/>
        <v>1486.6777292098454</v>
      </c>
      <c r="BG172">
        <f t="shared" si="305"/>
        <v>1849.1070600464395</v>
      </c>
      <c r="BH172">
        <f t="shared" si="305"/>
        <v>1233.0988520532751</v>
      </c>
      <c r="BI172">
        <f t="shared" si="305"/>
        <v>1347.6428676482878</v>
      </c>
      <c r="BJ172">
        <f t="shared" si="305"/>
        <v>1076.9266889961823</v>
      </c>
      <c r="BK172">
        <f t="shared" si="305"/>
        <v>1580.187285564914</v>
      </c>
      <c r="BL172">
        <f t="shared" si="305"/>
        <v>2444.9299329108344</v>
      </c>
      <c r="BM172">
        <f t="shared" si="305"/>
        <v>1440.4641018697798</v>
      </c>
      <c r="BN172">
        <f t="shared" si="305"/>
        <v>1097.1283108149787</v>
      </c>
      <c r="BO172">
        <f t="shared" ref="BO172:CT172" si="306">BO148+BO100</f>
        <v>1412.945242034973</v>
      </c>
      <c r="BP172">
        <f t="shared" si="306"/>
        <v>1665.1785491372993</v>
      </c>
      <c r="BQ172">
        <f t="shared" si="306"/>
        <v>1203.1465739999999</v>
      </c>
      <c r="BR172">
        <f t="shared" si="306"/>
        <v>2235.4143950988023</v>
      </c>
      <c r="BS172">
        <f t="shared" si="306"/>
        <v>1043.9681211798661</v>
      </c>
      <c r="BT172">
        <f t="shared" si="306"/>
        <v>1802.0959247805313</v>
      </c>
      <c r="BU172">
        <f t="shared" si="306"/>
        <v>1636.0764029602437</v>
      </c>
      <c r="BV172">
        <f t="shared" si="306"/>
        <v>1343.1142666150072</v>
      </c>
      <c r="BW172">
        <f t="shared" si="306"/>
        <v>849.3231759483125</v>
      </c>
      <c r="BX172">
        <f t="shared" si="306"/>
        <v>794.87626216921285</v>
      </c>
      <c r="BY172">
        <f t="shared" si="306"/>
        <v>1995.0622680403258</v>
      </c>
      <c r="BZ172">
        <f t="shared" si="306"/>
        <v>949.50334993902675</v>
      </c>
      <c r="CA172">
        <f t="shared" si="306"/>
        <v>1239.6304947913613</v>
      </c>
      <c r="CB172">
        <f t="shared" si="306"/>
        <v>2004.701595999808</v>
      </c>
      <c r="CC172">
        <f t="shared" si="306"/>
        <v>1922.6762338653084</v>
      </c>
      <c r="CD172">
        <f t="shared" si="306"/>
        <v>2983.2760196922859</v>
      </c>
      <c r="CE172">
        <f t="shared" si="306"/>
        <v>1911.3791539259805</v>
      </c>
      <c r="CF172">
        <f t="shared" si="306"/>
        <v>993.17493648593847</v>
      </c>
      <c r="CG172">
        <f t="shared" si="306"/>
        <v>1641.871105672767</v>
      </c>
      <c r="CH172">
        <f t="shared" si="306"/>
        <v>1055.3061136422648</v>
      </c>
      <c r="CI172">
        <f t="shared" si="306"/>
        <v>2373.0708435000001</v>
      </c>
      <c r="CJ172">
        <f t="shared" si="306"/>
        <v>3494.4308943543356</v>
      </c>
      <c r="CK172">
        <f t="shared" si="306"/>
        <v>1463.8381195493175</v>
      </c>
      <c r="CL172">
        <f t="shared" si="306"/>
        <v>1299.9960536631365</v>
      </c>
      <c r="CM172">
        <f t="shared" si="306"/>
        <v>1314.972833299109</v>
      </c>
      <c r="CN172">
        <f t="shared" si="306"/>
        <v>1172.3603240116145</v>
      </c>
      <c r="CO172">
        <f t="shared" si="306"/>
        <v>3486.0473340000003</v>
      </c>
      <c r="CP172">
        <f t="shared" si="306"/>
        <v>1203.5103840908221</v>
      </c>
      <c r="CQ172">
        <f t="shared" si="306"/>
        <v>1273.6119248684267</v>
      </c>
      <c r="CR172">
        <f t="shared" si="306"/>
        <v>1525.4153608747383</v>
      </c>
      <c r="CS172">
        <f t="shared" si="306"/>
        <v>1489.1308837578085</v>
      </c>
      <c r="CT172">
        <f t="shared" si="306"/>
        <v>2074.8150950321515</v>
      </c>
      <c r="CU172">
        <f t="shared" ref="CU172:DZ172" si="307">CU148+CU100</f>
        <v>868.83895903414191</v>
      </c>
      <c r="CV172">
        <f t="shared" si="307"/>
        <v>1379.5685674363549</v>
      </c>
      <c r="CW172">
        <f t="shared" si="307"/>
        <v>1243.2214100443161</v>
      </c>
      <c r="CX172">
        <f t="shared" si="307"/>
        <v>1025.276963262223</v>
      </c>
      <c r="CY172">
        <f t="shared" si="307"/>
        <v>1390.8187044559932</v>
      </c>
      <c r="CZ172">
        <f t="shared" si="307"/>
        <v>966.2964159328161</v>
      </c>
      <c r="DA172">
        <f t="shared" si="307"/>
        <v>1364.431101806224</v>
      </c>
      <c r="DB172">
        <f t="shared" si="307"/>
        <v>1583.9156765289208</v>
      </c>
      <c r="DC172">
        <f t="shared" si="307"/>
        <v>1083.1862764188686</v>
      </c>
      <c r="DD172">
        <f t="shared" si="307"/>
        <v>1157.5745874782456</v>
      </c>
      <c r="DE172">
        <f t="shared" si="307"/>
        <v>1266.1579861785835</v>
      </c>
      <c r="DF172">
        <f t="shared" si="307"/>
        <v>1649.2562240758198</v>
      </c>
      <c r="DG172">
        <f t="shared" si="307"/>
        <v>1229.3218283873023</v>
      </c>
      <c r="DH172">
        <f t="shared" si="307"/>
        <v>3770.4060555000005</v>
      </c>
      <c r="DI172">
        <f t="shared" si="307"/>
        <v>1001.5245967882249</v>
      </c>
      <c r="DJ172">
        <f t="shared" si="307"/>
        <v>1220.0088364663552</v>
      </c>
      <c r="DK172">
        <f t="shared" si="307"/>
        <v>2764.5692803233296</v>
      </c>
      <c r="DL172">
        <f t="shared" si="307"/>
        <v>1108.3538005714254</v>
      </c>
      <c r="DM172">
        <f t="shared" si="307"/>
        <v>1513.0402835281684</v>
      </c>
      <c r="DN172">
        <f t="shared" si="307"/>
        <v>1940.0552374305403</v>
      </c>
      <c r="DO172">
        <f t="shared" si="307"/>
        <v>666.1943027925322</v>
      </c>
      <c r="DP172">
        <f t="shared" si="307"/>
        <v>2724.0019274252049</v>
      </c>
      <c r="DQ172">
        <f t="shared" si="307"/>
        <v>1183.58396268806</v>
      </c>
      <c r="DR172">
        <f t="shared" si="307"/>
        <v>1637.4418687481511</v>
      </c>
      <c r="DS172">
        <f t="shared" si="307"/>
        <v>1156.2845877632665</v>
      </c>
      <c r="DT172">
        <f t="shared" si="307"/>
        <v>2251.167286077452</v>
      </c>
      <c r="DU172">
        <f t="shared" si="307"/>
        <v>2743.0943026625346</v>
      </c>
      <c r="DV172">
        <f t="shared" si="307"/>
        <v>1979.7200977219718</v>
      </c>
      <c r="DW172">
        <f t="shared" si="307"/>
        <v>1760.3393149275175</v>
      </c>
      <c r="DX172">
        <f t="shared" si="307"/>
        <v>1364.3396180526483</v>
      </c>
      <c r="DY172">
        <f t="shared" si="307"/>
        <v>3219.9012195</v>
      </c>
      <c r="DZ172">
        <f t="shared" si="307"/>
        <v>1001.5826745275342</v>
      </c>
      <c r="EA172">
        <f t="shared" ref="EA172:FF172" si="308">EA148+EA100</f>
        <v>1262.1928939054733</v>
      </c>
      <c r="EB172">
        <f t="shared" si="308"/>
        <v>826.53062695479366</v>
      </c>
      <c r="EC172">
        <f t="shared" si="308"/>
        <v>1731.3189526711435</v>
      </c>
      <c r="ED172">
        <f t="shared" si="308"/>
        <v>2291.1606262992241</v>
      </c>
      <c r="EE172">
        <f t="shared" si="308"/>
        <v>1860.2928421186211</v>
      </c>
      <c r="EF172">
        <f t="shared" si="308"/>
        <v>1902.726084123954</v>
      </c>
      <c r="EG172">
        <f t="shared" si="308"/>
        <v>1688.5483296638599</v>
      </c>
      <c r="EH172">
        <f t="shared" si="308"/>
        <v>974.45031684496348</v>
      </c>
      <c r="EI172">
        <f t="shared" si="308"/>
        <v>865.39422165599376</v>
      </c>
      <c r="EJ172">
        <f t="shared" si="308"/>
        <v>1004.8997604431298</v>
      </c>
      <c r="EK172">
        <f t="shared" si="308"/>
        <v>975.22985306673149</v>
      </c>
      <c r="EL172">
        <f t="shared" si="308"/>
        <v>2973.9485265000003</v>
      </c>
      <c r="EM172">
        <f t="shared" si="308"/>
        <v>1240.0925113361973</v>
      </c>
      <c r="EN172">
        <f t="shared" si="308"/>
        <v>922.93278711476262</v>
      </c>
      <c r="EO172">
        <f t="shared" si="308"/>
        <v>949.67759732156139</v>
      </c>
      <c r="EP172">
        <f t="shared" si="308"/>
        <v>1432.5022732402103</v>
      </c>
      <c r="EQ172">
        <f t="shared" si="308"/>
        <v>748.94247921410954</v>
      </c>
      <c r="ER172">
        <f t="shared" si="308"/>
        <v>1157.5094268162225</v>
      </c>
      <c r="ES172">
        <f t="shared" si="308"/>
        <v>1386.5074614769428</v>
      </c>
      <c r="ET172">
        <f t="shared" si="308"/>
        <v>1349.1958515000001</v>
      </c>
      <c r="EU172">
        <f t="shared" si="308"/>
        <v>1987.7891784316244</v>
      </c>
      <c r="EV172">
        <f t="shared" si="308"/>
        <v>1005.4902671972463</v>
      </c>
      <c r="EW172">
        <f t="shared" si="308"/>
        <v>1107.9892787503152</v>
      </c>
      <c r="EX172">
        <f t="shared" si="308"/>
        <v>972.91230741278252</v>
      </c>
      <c r="EY172">
        <f t="shared" si="308"/>
        <v>1179.3886567816635</v>
      </c>
      <c r="EZ172">
        <f t="shared" si="308"/>
        <v>1201.9237528027384</v>
      </c>
      <c r="FA172">
        <f t="shared" si="308"/>
        <v>1920.0915349824672</v>
      </c>
      <c r="FB172">
        <f t="shared" si="308"/>
        <v>1152.7471018847505</v>
      </c>
      <c r="FC172">
        <f t="shared" si="308"/>
        <v>1268.5078895391589</v>
      </c>
      <c r="FD172">
        <f t="shared" si="308"/>
        <v>963.7043036506841</v>
      </c>
      <c r="FE172">
        <f t="shared" si="308"/>
        <v>2251.3464834455253</v>
      </c>
      <c r="FF172">
        <f t="shared" si="308"/>
        <v>803.94435255610392</v>
      </c>
      <c r="FG172">
        <f t="shared" ref="FG172:GL172" si="309">FG148+FG100</f>
        <v>1783.0440755772511</v>
      </c>
      <c r="FH172">
        <f t="shared" si="309"/>
        <v>1404.0738619528865</v>
      </c>
      <c r="FI172">
        <f t="shared" si="309"/>
        <v>2679.8220283990595</v>
      </c>
      <c r="FJ172">
        <f t="shared" si="309"/>
        <v>1910.5445340681395</v>
      </c>
      <c r="FK172">
        <f t="shared" si="309"/>
        <v>1526.8322715305435</v>
      </c>
      <c r="FL172">
        <f t="shared" si="309"/>
        <v>1484.7549088810888</v>
      </c>
      <c r="FM172">
        <f t="shared" si="309"/>
        <v>1487.2847060188178</v>
      </c>
      <c r="FN172">
        <f t="shared" si="309"/>
        <v>1662.8605350000003</v>
      </c>
      <c r="FO172">
        <f t="shared" si="309"/>
        <v>1315.4963198961161</v>
      </c>
      <c r="FP172">
        <f t="shared" si="309"/>
        <v>1469.9363177428672</v>
      </c>
      <c r="FQ172">
        <f t="shared" si="309"/>
        <v>1653.658807505501</v>
      </c>
      <c r="FR172">
        <f t="shared" si="309"/>
        <v>2831.2958625000001</v>
      </c>
      <c r="FS172">
        <f t="shared" si="309"/>
        <v>1755.3114394366039</v>
      </c>
      <c r="FT172">
        <f t="shared" si="309"/>
        <v>846.43297149411046</v>
      </c>
      <c r="FU172">
        <f t="shared" si="309"/>
        <v>1178.6353242337862</v>
      </c>
      <c r="FV172">
        <f t="shared" si="309"/>
        <v>1037.4221741806921</v>
      </c>
      <c r="FW172">
        <f t="shared" si="309"/>
        <v>1886.2143135417241</v>
      </c>
      <c r="FX172">
        <f t="shared" si="309"/>
        <v>1868.9393669253432</v>
      </c>
      <c r="FY172">
        <f t="shared" si="309"/>
        <v>1127.9569591711265</v>
      </c>
      <c r="FZ172">
        <f t="shared" si="309"/>
        <v>1459.2485191732922</v>
      </c>
      <c r="GA172">
        <f t="shared" si="309"/>
        <v>1242.3015084229683</v>
      </c>
      <c r="GB172">
        <f t="shared" si="309"/>
        <v>1133.6709084647873</v>
      </c>
      <c r="GC172">
        <f t="shared" si="309"/>
        <v>2150.6700413646586</v>
      </c>
      <c r="GD172">
        <f t="shared" si="309"/>
        <v>1206.0776209170263</v>
      </c>
      <c r="GE172">
        <f t="shared" si="309"/>
        <v>1095.1762512720998</v>
      </c>
      <c r="GF172">
        <f t="shared" si="309"/>
        <v>1181.462061979068</v>
      </c>
      <c r="GG172">
        <f t="shared" si="309"/>
        <v>1069.9300659907822</v>
      </c>
      <c r="GH172">
        <f t="shared" si="309"/>
        <v>1402.8793222581066</v>
      </c>
      <c r="GI172">
        <f t="shared" si="309"/>
        <v>1241.8659963447831</v>
      </c>
      <c r="GJ172">
        <f t="shared" si="309"/>
        <v>776.06457567975394</v>
      </c>
      <c r="GK172">
        <f t="shared" si="309"/>
        <v>1647.0582345757193</v>
      </c>
      <c r="GL172">
        <f t="shared" si="309"/>
        <v>1578.5003247258892</v>
      </c>
      <c r="GM172">
        <f t="shared" ref="GM172:HR172" si="310">GM148+GM100</f>
        <v>1172.3443629911976</v>
      </c>
      <c r="GN172">
        <f t="shared" si="310"/>
        <v>986.234196148519</v>
      </c>
      <c r="GO172">
        <f t="shared" si="310"/>
        <v>1374.9592760597438</v>
      </c>
      <c r="GP172">
        <f t="shared" si="310"/>
        <v>1334.0248283034255</v>
      </c>
      <c r="GQ172">
        <f t="shared" si="310"/>
        <v>1135.3322400000002</v>
      </c>
      <c r="GR172">
        <f t="shared" si="310"/>
        <v>2510.4512095190285</v>
      </c>
      <c r="GS172">
        <f t="shared" si="310"/>
        <v>1588.0544899890606</v>
      </c>
      <c r="GT172">
        <f t="shared" si="310"/>
        <v>1980.6373860000003</v>
      </c>
      <c r="GU172">
        <f t="shared" si="310"/>
        <v>854.31373227094434</v>
      </c>
      <c r="GV172">
        <f t="shared" si="310"/>
        <v>982.55787411074914</v>
      </c>
      <c r="GW172">
        <f t="shared" si="310"/>
        <v>1480.6387763179287</v>
      </c>
      <c r="GX172">
        <f t="shared" si="310"/>
        <v>998.68120919796957</v>
      </c>
      <c r="GY172">
        <f t="shared" si="310"/>
        <v>1348.7057035257544</v>
      </c>
      <c r="GZ172">
        <f t="shared" si="310"/>
        <v>951.86775603153569</v>
      </c>
      <c r="HA172">
        <f t="shared" si="310"/>
        <v>1191.2250899455171</v>
      </c>
      <c r="HB172">
        <f t="shared" si="310"/>
        <v>1163.9735979718766</v>
      </c>
      <c r="HC172">
        <f t="shared" si="310"/>
        <v>1955.5831962187499</v>
      </c>
      <c r="HD172">
        <f t="shared" si="310"/>
        <v>1493.8902310344561</v>
      </c>
      <c r="HE172">
        <f t="shared" si="310"/>
        <v>1261.0116732134188</v>
      </c>
      <c r="HF172">
        <f t="shared" si="310"/>
        <v>842.76735697485151</v>
      </c>
      <c r="HG172">
        <f t="shared" si="310"/>
        <v>1970.2442896715747</v>
      </c>
      <c r="HH172">
        <f t="shared" si="310"/>
        <v>1139.8958317295128</v>
      </c>
      <c r="HI172">
        <f t="shared" si="310"/>
        <v>2204.7050511651642</v>
      </c>
      <c r="HJ172">
        <f t="shared" si="310"/>
        <v>1443.7750320443679</v>
      </c>
      <c r="HK172">
        <f t="shared" si="310"/>
        <v>2560.1215920000004</v>
      </c>
      <c r="HL172">
        <f t="shared" si="310"/>
        <v>2570.4069262405487</v>
      </c>
      <c r="HM172">
        <f t="shared" si="310"/>
        <v>2069.0362864884028</v>
      </c>
      <c r="HN172">
        <f t="shared" si="310"/>
        <v>3200.5197810495742</v>
      </c>
      <c r="HO172">
        <f t="shared" si="310"/>
        <v>2511.968699259357</v>
      </c>
      <c r="HP172">
        <f t="shared" si="310"/>
        <v>1612.4115416754362</v>
      </c>
      <c r="HQ172">
        <f t="shared" si="310"/>
        <v>1556.3465711874442</v>
      </c>
      <c r="HR172">
        <f t="shared" si="310"/>
        <v>844.40434413842581</v>
      </c>
      <c r="HS172">
        <f t="shared" ref="HS172:JC172" si="311">HS148+HS100</f>
        <v>1110.9281772542877</v>
      </c>
      <c r="HT172">
        <f t="shared" si="311"/>
        <v>987.19247090783642</v>
      </c>
      <c r="HU172">
        <f t="shared" si="311"/>
        <v>1726.8876390011187</v>
      </c>
      <c r="HV172">
        <f t="shared" si="311"/>
        <v>1351.6931245409583</v>
      </c>
      <c r="HW172">
        <f t="shared" si="311"/>
        <v>633.25627849514512</v>
      </c>
      <c r="HX172">
        <f t="shared" si="311"/>
        <v>2309.9852736330608</v>
      </c>
      <c r="HY172">
        <f t="shared" si="311"/>
        <v>1194.8276206125358</v>
      </c>
      <c r="HZ172">
        <f t="shared" si="311"/>
        <v>1504.0304858838026</v>
      </c>
      <c r="IA172">
        <f t="shared" si="311"/>
        <v>1312.326630538912</v>
      </c>
      <c r="IB172">
        <f t="shared" si="311"/>
        <v>1492.9216850815383</v>
      </c>
      <c r="IC172">
        <f t="shared" si="311"/>
        <v>1094.943542111097</v>
      </c>
      <c r="ID172">
        <f t="shared" si="311"/>
        <v>1209.0169165050779</v>
      </c>
      <c r="IE172">
        <f t="shared" si="311"/>
        <v>1764.9899436402634</v>
      </c>
      <c r="IF172">
        <f t="shared" si="311"/>
        <v>2246.2638753442102</v>
      </c>
      <c r="IG172">
        <f t="shared" si="311"/>
        <v>1049.8270611691087</v>
      </c>
      <c r="IH172">
        <f t="shared" si="311"/>
        <v>1165.2522630000001</v>
      </c>
      <c r="II172">
        <f t="shared" si="311"/>
        <v>2003.2712100196859</v>
      </c>
      <c r="IJ172">
        <f t="shared" si="311"/>
        <v>2021.6309190000002</v>
      </c>
      <c r="IK172">
        <f t="shared" si="311"/>
        <v>1727.631594285926</v>
      </c>
      <c r="IL172">
        <f t="shared" si="311"/>
        <v>1077.9392410960263</v>
      </c>
      <c r="IM172">
        <f t="shared" si="311"/>
        <v>783.8733739033737</v>
      </c>
      <c r="IN172">
        <f t="shared" si="311"/>
        <v>1050.1691658882114</v>
      </c>
      <c r="IO172">
        <f t="shared" si="311"/>
        <v>1273.5135547712271</v>
      </c>
      <c r="IP172">
        <f t="shared" si="311"/>
        <v>1646.2731038705947</v>
      </c>
      <c r="IQ172">
        <f t="shared" si="311"/>
        <v>1639.1352824508349</v>
      </c>
      <c r="IR172">
        <f t="shared" si="311"/>
        <v>1151.1738519742794</v>
      </c>
      <c r="IS172">
        <f t="shared" si="311"/>
        <v>2002.9029663698057</v>
      </c>
      <c r="IT172">
        <f t="shared" si="311"/>
        <v>1395.3072635921917</v>
      </c>
      <c r="IU172">
        <f t="shared" si="311"/>
        <v>1274.002205124656</v>
      </c>
      <c r="IV172">
        <f t="shared" si="311"/>
        <v>967.78794877376231</v>
      </c>
      <c r="IW172">
        <f t="shared" si="311"/>
        <v>2487.2340018860973</v>
      </c>
      <c r="IX172">
        <f t="shared" si="311"/>
        <v>2268.4479195544623</v>
      </c>
      <c r="IY172">
        <f t="shared" si="311"/>
        <v>1015.6126614617358</v>
      </c>
      <c r="IZ172">
        <f t="shared" si="311"/>
        <v>784.21836570119945</v>
      </c>
      <c r="JA172">
        <f t="shared" si="311"/>
        <v>1139.4960772188301</v>
      </c>
      <c r="JB172">
        <f t="shared" si="311"/>
        <v>895.0462065404904</v>
      </c>
      <c r="JC172">
        <f t="shared" si="311"/>
        <v>2282.0064204600503</v>
      </c>
    </row>
    <row r="173" spans="1:263" x14ac:dyDescent="0.25">
      <c r="A173" s="4">
        <f t="shared" si="304"/>
        <v>401071.93187850266</v>
      </c>
      <c r="B173">
        <v>2020</v>
      </c>
      <c r="C173">
        <f t="shared" si="305"/>
        <v>768.41760710664016</v>
      </c>
      <c r="D173">
        <f t="shared" si="305"/>
        <v>1035.5111364828103</v>
      </c>
      <c r="E173">
        <f t="shared" si="305"/>
        <v>1215.4161371114542</v>
      </c>
      <c r="F173">
        <f t="shared" si="305"/>
        <v>973.68205472741181</v>
      </c>
      <c r="G173">
        <f t="shared" si="305"/>
        <v>1448.6668970004644</v>
      </c>
      <c r="H173">
        <f t="shared" si="305"/>
        <v>1296.4701613434831</v>
      </c>
      <c r="I173">
        <f t="shared" si="305"/>
        <v>1255.7574010233434</v>
      </c>
      <c r="J173">
        <f t="shared" si="305"/>
        <v>755.12498418227733</v>
      </c>
      <c r="K173">
        <f t="shared" si="305"/>
        <v>1966.9819291537419</v>
      </c>
      <c r="L173">
        <f t="shared" si="305"/>
        <v>2320.4764792734081</v>
      </c>
      <c r="M173">
        <f t="shared" si="305"/>
        <v>1173.4265769449489</v>
      </c>
      <c r="N173">
        <f t="shared" si="305"/>
        <v>831.22925653547134</v>
      </c>
      <c r="O173">
        <f t="shared" si="305"/>
        <v>2087.7662915352676</v>
      </c>
      <c r="P173">
        <f t="shared" si="305"/>
        <v>2591.8214013452912</v>
      </c>
      <c r="Q173">
        <f t="shared" si="305"/>
        <v>1015.5632056315894</v>
      </c>
      <c r="R173">
        <f t="shared" si="305"/>
        <v>1772.5845674810339</v>
      </c>
      <c r="S173">
        <f t="shared" si="305"/>
        <v>1651.0765726714835</v>
      </c>
      <c r="T173">
        <f t="shared" si="305"/>
        <v>1049.2765671207292</v>
      </c>
      <c r="U173">
        <f t="shared" si="305"/>
        <v>1351.6166520066454</v>
      </c>
      <c r="V173">
        <f t="shared" si="305"/>
        <v>814.30181038917181</v>
      </c>
      <c r="W173">
        <f t="shared" si="305"/>
        <v>1324.1764830115285</v>
      </c>
      <c r="X173">
        <f t="shared" si="305"/>
        <v>1312.0730949526026</v>
      </c>
      <c r="Y173">
        <f t="shared" si="305"/>
        <v>2030.2008830536588</v>
      </c>
      <c r="Z173">
        <f t="shared" si="305"/>
        <v>1519.8846189641663</v>
      </c>
      <c r="AA173">
        <f t="shared" si="305"/>
        <v>2207.9330512159322</v>
      </c>
      <c r="AB173">
        <f t="shared" si="305"/>
        <v>1072.590820073855</v>
      </c>
      <c r="AC173">
        <f t="shared" si="305"/>
        <v>1092.9644832464428</v>
      </c>
      <c r="AD173">
        <f t="shared" si="305"/>
        <v>1225.4982019389545</v>
      </c>
      <c r="AE173">
        <f t="shared" si="305"/>
        <v>1122.6177072656801</v>
      </c>
      <c r="AF173">
        <f t="shared" si="305"/>
        <v>1034.5507767011973</v>
      </c>
      <c r="AG173">
        <f t="shared" si="305"/>
        <v>1804.6019132042466</v>
      </c>
      <c r="AH173">
        <f t="shared" si="305"/>
        <v>986.20953420202579</v>
      </c>
      <c r="AI173">
        <f t="shared" si="305"/>
        <v>1256.8102759999576</v>
      </c>
      <c r="AJ173">
        <f t="shared" si="305"/>
        <v>1039.4382026219546</v>
      </c>
      <c r="AK173">
        <f t="shared" si="305"/>
        <v>1950.2765485594132</v>
      </c>
      <c r="AL173">
        <f t="shared" si="305"/>
        <v>1378.2933640107583</v>
      </c>
      <c r="AM173">
        <f t="shared" si="305"/>
        <v>1200.2621870764315</v>
      </c>
      <c r="AN173">
        <f t="shared" si="305"/>
        <v>1255.8792685541475</v>
      </c>
      <c r="AO173">
        <f t="shared" si="305"/>
        <v>890.45050517076334</v>
      </c>
      <c r="AP173">
        <f t="shared" si="305"/>
        <v>1369.3882728861902</v>
      </c>
      <c r="AQ173">
        <f t="shared" si="305"/>
        <v>1612.5658560451247</v>
      </c>
      <c r="AR173">
        <f t="shared" si="305"/>
        <v>1265.0670163705663</v>
      </c>
      <c r="AS173">
        <f t="shared" si="305"/>
        <v>1718.7411862060549</v>
      </c>
      <c r="AT173">
        <f t="shared" si="305"/>
        <v>2277.0422940539065</v>
      </c>
      <c r="AU173">
        <f t="shared" si="305"/>
        <v>2246.7400005440027</v>
      </c>
      <c r="AV173">
        <f t="shared" si="305"/>
        <v>2419.7781015337378</v>
      </c>
      <c r="AW173">
        <f t="shared" si="305"/>
        <v>1500.4177744740291</v>
      </c>
      <c r="AX173">
        <f t="shared" si="305"/>
        <v>1084.6540251611741</v>
      </c>
      <c r="AY173">
        <f t="shared" si="305"/>
        <v>2055.9213522177956</v>
      </c>
      <c r="AZ173">
        <f t="shared" si="305"/>
        <v>1726.2742103184059</v>
      </c>
      <c r="BA173">
        <f t="shared" si="305"/>
        <v>1097.5870850266051</v>
      </c>
      <c r="BB173">
        <f t="shared" si="305"/>
        <v>1688.779482421889</v>
      </c>
      <c r="BC173">
        <f t="shared" si="305"/>
        <v>958.9176296324232</v>
      </c>
      <c r="BD173">
        <f t="shared" si="305"/>
        <v>1638.6486168354754</v>
      </c>
      <c r="BE173">
        <f t="shared" si="305"/>
        <v>1754.6196985720458</v>
      </c>
      <c r="BF173">
        <f t="shared" si="305"/>
        <v>1562.2177021530092</v>
      </c>
      <c r="BG173">
        <f t="shared" si="305"/>
        <v>1942.9147303495315</v>
      </c>
      <c r="BH173">
        <f t="shared" si="305"/>
        <v>1295.8151299403098</v>
      </c>
      <c r="BI173">
        <f t="shared" si="305"/>
        <v>1415.8820243611531</v>
      </c>
      <c r="BJ173">
        <f t="shared" si="305"/>
        <v>1131.2294714913619</v>
      </c>
      <c r="BK173">
        <f t="shared" si="305"/>
        <v>1660.1431719645643</v>
      </c>
      <c r="BL173">
        <f t="shared" si="305"/>
        <v>2568.3209198669711</v>
      </c>
      <c r="BM173">
        <f t="shared" si="305"/>
        <v>1513.1769810198703</v>
      </c>
      <c r="BN173">
        <f t="shared" si="305"/>
        <v>1152.4752966966519</v>
      </c>
      <c r="BO173">
        <f t="shared" ref="BO173:CT173" si="312">BO149+BO101</f>
        <v>1484.461966570911</v>
      </c>
      <c r="BP173">
        <f t="shared" si="312"/>
        <v>1750.0156685479228</v>
      </c>
      <c r="BQ173">
        <f t="shared" si="312"/>
        <v>1081.3619101525746</v>
      </c>
      <c r="BR173">
        <f t="shared" si="312"/>
        <v>2350.4153314279361</v>
      </c>
      <c r="BS173">
        <f t="shared" si="312"/>
        <v>1096.5556408577045</v>
      </c>
      <c r="BT173">
        <f t="shared" si="312"/>
        <v>1894.216082482465</v>
      </c>
      <c r="BU173">
        <f t="shared" si="312"/>
        <v>1718.995115937154</v>
      </c>
      <c r="BV173">
        <f t="shared" si="312"/>
        <v>1411.4273587435609</v>
      </c>
      <c r="BW173">
        <f t="shared" si="312"/>
        <v>892.14834579807484</v>
      </c>
      <c r="BX173">
        <f t="shared" si="312"/>
        <v>834.95111923890965</v>
      </c>
      <c r="BY173">
        <f t="shared" si="312"/>
        <v>2096.4954276582275</v>
      </c>
      <c r="BZ173">
        <f t="shared" si="312"/>
        <v>997.49650094365973</v>
      </c>
      <c r="CA173">
        <f t="shared" si="312"/>
        <v>1302.614158899295</v>
      </c>
      <c r="CB173">
        <f t="shared" si="312"/>
        <v>2106.483705315849</v>
      </c>
      <c r="CC173">
        <f t="shared" si="312"/>
        <v>2019.6761812229065</v>
      </c>
      <c r="CD173">
        <f t="shared" si="312"/>
        <v>3135.2129439632081</v>
      </c>
      <c r="CE173">
        <f t="shared" si="312"/>
        <v>2008.3006845830569</v>
      </c>
      <c r="CF173">
        <f t="shared" si="312"/>
        <v>1043.2695723352217</v>
      </c>
      <c r="CG173">
        <f t="shared" si="312"/>
        <v>1725.145202911207</v>
      </c>
      <c r="CH173">
        <f t="shared" si="312"/>
        <v>1108.5961041051444</v>
      </c>
      <c r="CI173">
        <f t="shared" si="312"/>
        <v>1737.1816459519482</v>
      </c>
      <c r="CJ173">
        <f t="shared" si="312"/>
        <v>3671.4248699782247</v>
      </c>
      <c r="CK173">
        <f t="shared" si="312"/>
        <v>1537.7798760316537</v>
      </c>
      <c r="CL173">
        <f t="shared" si="312"/>
        <v>1366.2942383904567</v>
      </c>
      <c r="CM173">
        <f t="shared" si="312"/>
        <v>1381.7473451242095</v>
      </c>
      <c r="CN173">
        <f t="shared" si="312"/>
        <v>1231.7518506821541</v>
      </c>
      <c r="CO173">
        <f t="shared" si="312"/>
        <v>2755.6728078264196</v>
      </c>
      <c r="CP173">
        <f t="shared" si="312"/>
        <v>1264.4104492554002</v>
      </c>
      <c r="CQ173">
        <f t="shared" si="312"/>
        <v>1338.0533444626276</v>
      </c>
      <c r="CR173">
        <f t="shared" si="312"/>
        <v>1602.676296370073</v>
      </c>
      <c r="CS173">
        <f t="shared" si="312"/>
        <v>1564.6069806051746</v>
      </c>
      <c r="CT173">
        <f t="shared" si="312"/>
        <v>2181.5516049356038</v>
      </c>
      <c r="CU173">
        <f t="shared" ref="CU173:DZ173" si="313">CU149+CU101</f>
        <v>912.52927024633868</v>
      </c>
      <c r="CV173">
        <f t="shared" si="313"/>
        <v>1449.4978896296775</v>
      </c>
      <c r="CW173">
        <f t="shared" si="313"/>
        <v>1306.4047095430315</v>
      </c>
      <c r="CX173">
        <f t="shared" si="313"/>
        <v>1077.3581664149033</v>
      </c>
      <c r="CY173">
        <f t="shared" si="313"/>
        <v>1461.5978115860871</v>
      </c>
      <c r="CZ173">
        <f t="shared" si="313"/>
        <v>1015.0367816188257</v>
      </c>
      <c r="DA173">
        <f t="shared" si="313"/>
        <v>1433.4461024010643</v>
      </c>
      <c r="DB173">
        <f t="shared" si="313"/>
        <v>1664.6664565685478</v>
      </c>
      <c r="DC173">
        <f t="shared" si="313"/>
        <v>1137.8888300748026</v>
      </c>
      <c r="DD173">
        <f t="shared" si="313"/>
        <v>1216.3764469890084</v>
      </c>
      <c r="DE173">
        <f t="shared" si="313"/>
        <v>1330.7952445223507</v>
      </c>
      <c r="DF173">
        <f t="shared" si="313"/>
        <v>1733.1993265850574</v>
      </c>
      <c r="DG173">
        <f t="shared" si="313"/>
        <v>1291.5412766109848</v>
      </c>
      <c r="DH173">
        <f t="shared" si="313"/>
        <v>3171.2120039062734</v>
      </c>
      <c r="DI173">
        <f t="shared" si="313"/>
        <v>1052.165749703152</v>
      </c>
      <c r="DJ173">
        <f t="shared" si="313"/>
        <v>1281.8140865374694</v>
      </c>
      <c r="DK173">
        <f t="shared" si="313"/>
        <v>2904.7372974758664</v>
      </c>
      <c r="DL173">
        <f t="shared" si="313"/>
        <v>1164.1751693881802</v>
      </c>
      <c r="DM173">
        <f t="shared" si="313"/>
        <v>1591.0340343232747</v>
      </c>
      <c r="DN173">
        <f t="shared" si="313"/>
        <v>2038.8127674532266</v>
      </c>
      <c r="DO173">
        <f t="shared" si="313"/>
        <v>699.73337314736727</v>
      </c>
      <c r="DP173">
        <f t="shared" si="313"/>
        <v>2863.1557173775273</v>
      </c>
      <c r="DQ173">
        <f t="shared" si="313"/>
        <v>1243.1924308995326</v>
      </c>
      <c r="DR173">
        <f t="shared" si="313"/>
        <v>1720.9991977243626</v>
      </c>
      <c r="DS173">
        <f t="shared" si="313"/>
        <v>1214.5924641710717</v>
      </c>
      <c r="DT173">
        <f t="shared" si="313"/>
        <v>2365.0433424332832</v>
      </c>
      <c r="DU173">
        <f t="shared" si="313"/>
        <v>2882.2853757315206</v>
      </c>
      <c r="DV173">
        <f t="shared" si="313"/>
        <v>2079.6779162592402</v>
      </c>
      <c r="DW173">
        <f t="shared" si="313"/>
        <v>1850.8439652641255</v>
      </c>
      <c r="DX173">
        <f t="shared" si="313"/>
        <v>1433.2767664687917</v>
      </c>
      <c r="DY173">
        <f t="shared" si="313"/>
        <v>2545.4972863652984</v>
      </c>
      <c r="DZ173">
        <f t="shared" si="313"/>
        <v>1052.0078067726172</v>
      </c>
      <c r="EA173">
        <f t="shared" ref="EA173:FF173" si="314">EA149+EA101</f>
        <v>1326.1064223169042</v>
      </c>
      <c r="EB173">
        <f t="shared" si="314"/>
        <v>868.10873916381547</v>
      </c>
      <c r="EC173">
        <f t="shared" si="314"/>
        <v>1819.8137990965888</v>
      </c>
      <c r="ED173">
        <f t="shared" si="314"/>
        <v>2407.8305056965896</v>
      </c>
      <c r="EE173">
        <f t="shared" si="314"/>
        <v>1955.5013908118535</v>
      </c>
      <c r="EF173">
        <f t="shared" si="314"/>
        <v>1998.9307517401394</v>
      </c>
      <c r="EG173">
        <f t="shared" si="314"/>
        <v>1775.1493680649073</v>
      </c>
      <c r="EH173">
        <f t="shared" si="314"/>
        <v>1023.8612063292769</v>
      </c>
      <c r="EI173">
        <f t="shared" si="314"/>
        <v>909.05430331972468</v>
      </c>
      <c r="EJ173">
        <f t="shared" si="314"/>
        <v>1055.6770270817556</v>
      </c>
      <c r="EK173">
        <f t="shared" si="314"/>
        <v>1024.5152769485235</v>
      </c>
      <c r="EL173">
        <f t="shared" si="314"/>
        <v>2515.8283082638086</v>
      </c>
      <c r="EM173">
        <f t="shared" si="314"/>
        <v>1302.9327153254051</v>
      </c>
      <c r="EN173">
        <f t="shared" si="314"/>
        <v>969.53292582349957</v>
      </c>
      <c r="EO173">
        <f t="shared" si="314"/>
        <v>997.58165771867186</v>
      </c>
      <c r="EP173">
        <f t="shared" si="314"/>
        <v>1504.868063148494</v>
      </c>
      <c r="EQ173">
        <f t="shared" si="314"/>
        <v>786.94092314321915</v>
      </c>
      <c r="ER173">
        <f t="shared" si="314"/>
        <v>1216.1807413472607</v>
      </c>
      <c r="ES173">
        <f t="shared" si="314"/>
        <v>1456.4890009652818</v>
      </c>
      <c r="ET173">
        <f t="shared" si="314"/>
        <v>1137.1638429357117</v>
      </c>
      <c r="EU173">
        <f t="shared" si="314"/>
        <v>2089.4559250262819</v>
      </c>
      <c r="EV173">
        <f t="shared" si="314"/>
        <v>1056.6961851808837</v>
      </c>
      <c r="EW173">
        <f t="shared" si="314"/>
        <v>1164.2688031813102</v>
      </c>
      <c r="EX173">
        <f t="shared" si="314"/>
        <v>1022.0737642876641</v>
      </c>
      <c r="EY173">
        <f t="shared" si="314"/>
        <v>1239.0663574226842</v>
      </c>
      <c r="EZ173">
        <f t="shared" si="314"/>
        <v>1262.5797371178355</v>
      </c>
      <c r="FA173">
        <f t="shared" si="314"/>
        <v>2017.8909535848029</v>
      </c>
      <c r="FB173">
        <f t="shared" si="314"/>
        <v>1210.7629092631469</v>
      </c>
      <c r="FC173">
        <f t="shared" si="314"/>
        <v>1332.759400353093</v>
      </c>
      <c r="FD173">
        <f t="shared" si="314"/>
        <v>1012.4872591207489</v>
      </c>
      <c r="FE173">
        <f t="shared" si="314"/>
        <v>2365.4712355577667</v>
      </c>
      <c r="FF173">
        <f t="shared" si="314"/>
        <v>844.45245059553906</v>
      </c>
      <c r="FG173">
        <f t="shared" ref="FG173:GL173" si="315">FG149+FG101</f>
        <v>1872.9139527720308</v>
      </c>
      <c r="FH173">
        <f t="shared" si="315"/>
        <v>1475.227835795245</v>
      </c>
      <c r="FI173">
        <f t="shared" si="315"/>
        <v>2815.9892185812159</v>
      </c>
      <c r="FJ173">
        <f t="shared" si="315"/>
        <v>2007.4465913600693</v>
      </c>
      <c r="FK173">
        <f t="shared" si="315"/>
        <v>1604.2817851239247</v>
      </c>
      <c r="FL173">
        <f t="shared" si="315"/>
        <v>1559.8777440871318</v>
      </c>
      <c r="FM173">
        <f t="shared" si="315"/>
        <v>1562.8755183878325</v>
      </c>
      <c r="FN173">
        <f t="shared" si="315"/>
        <v>1354.1847724357381</v>
      </c>
      <c r="FO173">
        <f t="shared" si="315"/>
        <v>1382.1052333164685</v>
      </c>
      <c r="FP173">
        <f t="shared" si="315"/>
        <v>1544.3362827225892</v>
      </c>
      <c r="FQ173">
        <f t="shared" si="315"/>
        <v>1737.6762795015138</v>
      </c>
      <c r="FR173">
        <f t="shared" si="315"/>
        <v>2330.5456176303492</v>
      </c>
      <c r="FS173">
        <f t="shared" si="315"/>
        <v>1843.9736495716616</v>
      </c>
      <c r="FT173">
        <f t="shared" si="315"/>
        <v>889.19622262584289</v>
      </c>
      <c r="FU173">
        <f t="shared" si="315"/>
        <v>1238.6015213478418</v>
      </c>
      <c r="FV173">
        <f t="shared" si="315"/>
        <v>1089.9525091024088</v>
      </c>
      <c r="FW173">
        <f t="shared" si="315"/>
        <v>1981.3277278076635</v>
      </c>
      <c r="FX173">
        <f t="shared" si="315"/>
        <v>1964.2777656791291</v>
      </c>
      <c r="FY173">
        <f t="shared" si="315"/>
        <v>1185.0535182193139</v>
      </c>
      <c r="FZ173">
        <f t="shared" si="315"/>
        <v>1532.9207031962073</v>
      </c>
      <c r="GA173">
        <f t="shared" si="315"/>
        <v>1305.037320313739</v>
      </c>
      <c r="GB173">
        <f t="shared" si="315"/>
        <v>1191.1066018640768</v>
      </c>
      <c r="GC173">
        <f t="shared" si="315"/>
        <v>2260.3201954678971</v>
      </c>
      <c r="GD173">
        <f t="shared" si="315"/>
        <v>1267.0555666740449</v>
      </c>
      <c r="GE173">
        <f t="shared" si="315"/>
        <v>1150.6374307757742</v>
      </c>
      <c r="GF173">
        <f t="shared" si="315"/>
        <v>1241.4613811477129</v>
      </c>
      <c r="GG173">
        <f t="shared" si="315"/>
        <v>1123.7917077028744</v>
      </c>
      <c r="GH173">
        <f t="shared" si="315"/>
        <v>1474.0260985454806</v>
      </c>
      <c r="GI173">
        <f t="shared" si="315"/>
        <v>1304.4560106463848</v>
      </c>
      <c r="GJ173">
        <f t="shared" si="315"/>
        <v>815.19338847122913</v>
      </c>
      <c r="GK173">
        <f t="shared" si="315"/>
        <v>1730.7178597240118</v>
      </c>
      <c r="GL173">
        <f t="shared" si="315"/>
        <v>1658.4480277280136</v>
      </c>
      <c r="GM173">
        <f t="shared" ref="GM173:HR173" si="316">GM149+GM101</f>
        <v>1231.5601336129739</v>
      </c>
      <c r="GN173">
        <f t="shared" si="316"/>
        <v>1036.5287590885905</v>
      </c>
      <c r="GO173">
        <f t="shared" si="316"/>
        <v>1444.6610545517351</v>
      </c>
      <c r="GP173">
        <f t="shared" si="316"/>
        <v>1401.5364921874989</v>
      </c>
      <c r="GQ173">
        <f t="shared" si="316"/>
        <v>974.9787805491685</v>
      </c>
      <c r="GR173">
        <f t="shared" si="316"/>
        <v>2641.7982117970332</v>
      </c>
      <c r="GS173">
        <f t="shared" si="316"/>
        <v>1668.8160887444737</v>
      </c>
      <c r="GT173">
        <f t="shared" si="316"/>
        <v>1715.822295052631</v>
      </c>
      <c r="GU173">
        <f t="shared" si="316"/>
        <v>897.39940198417753</v>
      </c>
      <c r="GV173">
        <f t="shared" si="316"/>
        <v>1032.0231032105394</v>
      </c>
      <c r="GW173">
        <f t="shared" si="316"/>
        <v>1555.2269052080087</v>
      </c>
      <c r="GX173">
        <f t="shared" si="316"/>
        <v>1049.1432521246434</v>
      </c>
      <c r="GY173">
        <f t="shared" si="316"/>
        <v>1417.3179180562784</v>
      </c>
      <c r="GZ173">
        <f t="shared" si="316"/>
        <v>1000.1160204129197</v>
      </c>
      <c r="HA173">
        <f t="shared" si="316"/>
        <v>1251.0813505288397</v>
      </c>
      <c r="HB173">
        <f t="shared" si="316"/>
        <v>1222.9645149303756</v>
      </c>
      <c r="HC173">
        <f t="shared" si="316"/>
        <v>2055.6644379911932</v>
      </c>
      <c r="HD173">
        <f t="shared" si="316"/>
        <v>1570.1024346739578</v>
      </c>
      <c r="HE173">
        <f t="shared" si="316"/>
        <v>1324.8589650922358</v>
      </c>
      <c r="HF173">
        <f t="shared" si="316"/>
        <v>885.32455072980531</v>
      </c>
      <c r="HG173">
        <f t="shared" si="316"/>
        <v>2069.5490039696201</v>
      </c>
      <c r="HH173">
        <f t="shared" si="316"/>
        <v>1197.2933674179603</v>
      </c>
      <c r="HI173">
        <f t="shared" si="316"/>
        <v>2316.427729432763</v>
      </c>
      <c r="HJ173">
        <f t="shared" si="316"/>
        <v>1517.1666759789268</v>
      </c>
      <c r="HK173">
        <f t="shared" si="316"/>
        <v>2363.9680975234746</v>
      </c>
      <c r="HL173">
        <f t="shared" si="316"/>
        <v>2700.8315290059918</v>
      </c>
      <c r="HM173">
        <f t="shared" si="316"/>
        <v>2174.5147367036384</v>
      </c>
      <c r="HN173">
        <f t="shared" si="316"/>
        <v>3363.6995043288925</v>
      </c>
      <c r="HO173">
        <f t="shared" si="316"/>
        <v>2639.1474378681137</v>
      </c>
      <c r="HP173">
        <f t="shared" si="316"/>
        <v>1694.062099294491</v>
      </c>
      <c r="HQ173">
        <f t="shared" si="316"/>
        <v>1635.1897849267671</v>
      </c>
      <c r="HR173">
        <f t="shared" si="316"/>
        <v>886.9142068822913</v>
      </c>
      <c r="HS173">
        <f t="shared" ref="HS173:JC173" si="317">HS149+HS101</f>
        <v>1167.4507272359278</v>
      </c>
      <c r="HT173">
        <f t="shared" si="317"/>
        <v>1036.9927734727014</v>
      </c>
      <c r="HU173">
        <f t="shared" si="317"/>
        <v>1814.447655524928</v>
      </c>
      <c r="HV173">
        <f t="shared" si="317"/>
        <v>1419.6180143821734</v>
      </c>
      <c r="HW173">
        <f t="shared" si="317"/>
        <v>665.19344760264539</v>
      </c>
      <c r="HX173">
        <f t="shared" si="317"/>
        <v>2427.0260313195131</v>
      </c>
      <c r="HY173">
        <f t="shared" si="317"/>
        <v>1254.9601622044481</v>
      </c>
      <c r="HZ173">
        <f t="shared" si="317"/>
        <v>1579.5699201785696</v>
      </c>
      <c r="IA173">
        <f t="shared" si="317"/>
        <v>1379.2458997671833</v>
      </c>
      <c r="IB173">
        <f t="shared" si="317"/>
        <v>1568.4983213005758</v>
      </c>
      <c r="IC173">
        <f t="shared" si="317"/>
        <v>1150.3331447984538</v>
      </c>
      <c r="ID173">
        <f t="shared" si="317"/>
        <v>1270.3663135313482</v>
      </c>
      <c r="IE173">
        <f t="shared" si="317"/>
        <v>1854.431084003475</v>
      </c>
      <c r="IF173">
        <f t="shared" si="317"/>
        <v>2360.8291849775896</v>
      </c>
      <c r="IG173">
        <f t="shared" si="317"/>
        <v>1103.0360963147361</v>
      </c>
      <c r="IH173">
        <f t="shared" si="317"/>
        <v>855.3806351217562</v>
      </c>
      <c r="II173">
        <f t="shared" si="317"/>
        <v>2105.4610410786254</v>
      </c>
      <c r="IJ173">
        <f t="shared" si="317"/>
        <v>2122.7124649500001</v>
      </c>
      <c r="IK173">
        <f t="shared" si="317"/>
        <v>1814.8124861351876</v>
      </c>
      <c r="IL173">
        <f t="shared" si="317"/>
        <v>1132.2063326927957</v>
      </c>
      <c r="IM173">
        <f t="shared" si="317"/>
        <v>823.3613177663899</v>
      </c>
      <c r="IN173">
        <f t="shared" si="317"/>
        <v>1103.0365685436473</v>
      </c>
      <c r="IO173">
        <f t="shared" si="317"/>
        <v>1337.8404557371773</v>
      </c>
      <c r="IP173">
        <f t="shared" si="317"/>
        <v>1730.1139537446588</v>
      </c>
      <c r="IQ173">
        <f t="shared" si="317"/>
        <v>1722.0224613310588</v>
      </c>
      <c r="IR173">
        <f t="shared" si="317"/>
        <v>1209.8138073242144</v>
      </c>
      <c r="IS173">
        <f t="shared" si="317"/>
        <v>2103.9688256120394</v>
      </c>
      <c r="IT173">
        <f t="shared" si="317"/>
        <v>1466.3749757321102</v>
      </c>
      <c r="IU173">
        <f t="shared" si="317"/>
        <v>1338.1770348156265</v>
      </c>
      <c r="IV173">
        <f t="shared" si="317"/>
        <v>1016.6004975707652</v>
      </c>
      <c r="IW173">
        <f t="shared" si="317"/>
        <v>2613.5549092677015</v>
      </c>
      <c r="IX173">
        <f t="shared" si="317"/>
        <v>2383.6933090255811</v>
      </c>
      <c r="IY173">
        <f t="shared" si="317"/>
        <v>1066.8508648455263</v>
      </c>
      <c r="IZ173">
        <f t="shared" si="317"/>
        <v>824.08336869145137</v>
      </c>
      <c r="JA173">
        <f t="shared" si="317"/>
        <v>1197.1655759757386</v>
      </c>
      <c r="JB173">
        <f t="shared" si="317"/>
        <v>940.18315545196776</v>
      </c>
      <c r="JC173">
        <f t="shared" si="317"/>
        <v>2398.9991938206931</v>
      </c>
    </row>
    <row r="174" spans="1:263" x14ac:dyDescent="0.25">
      <c r="A174" s="4">
        <f t="shared" si="304"/>
        <v>420947.44493553042</v>
      </c>
      <c r="B174">
        <v>2021</v>
      </c>
      <c r="C174">
        <f t="shared" si="305"/>
        <v>807.0731814063339</v>
      </c>
      <c r="D174">
        <f t="shared" si="305"/>
        <v>1087.8047895013742</v>
      </c>
      <c r="E174">
        <f t="shared" si="305"/>
        <v>1276.7107351310158</v>
      </c>
      <c r="F174">
        <f t="shared" si="305"/>
        <v>1022.9065264318565</v>
      </c>
      <c r="G174">
        <f t="shared" si="305"/>
        <v>1522.2297995584022</v>
      </c>
      <c r="H174">
        <f t="shared" si="305"/>
        <v>1362.0261546642105</v>
      </c>
      <c r="I174">
        <f t="shared" si="305"/>
        <v>1319.2699713380825</v>
      </c>
      <c r="J174">
        <f t="shared" si="305"/>
        <v>793.17658286284552</v>
      </c>
      <c r="K174">
        <f t="shared" si="305"/>
        <v>2066.9807220473103</v>
      </c>
      <c r="L174">
        <f t="shared" si="305"/>
        <v>2439.58004669911</v>
      </c>
      <c r="M174">
        <f t="shared" si="305"/>
        <v>1232.7577173825346</v>
      </c>
      <c r="N174">
        <f t="shared" si="305"/>
        <v>873.19459595559124</v>
      </c>
      <c r="O174">
        <f t="shared" si="305"/>
        <v>2194.3049572621289</v>
      </c>
      <c r="P174">
        <f t="shared" si="305"/>
        <v>2722.9687261176155</v>
      </c>
      <c r="Q174">
        <f t="shared" si="305"/>
        <v>1067.1713540401383</v>
      </c>
      <c r="R174">
        <f t="shared" si="305"/>
        <v>1864.3723394633507</v>
      </c>
      <c r="S174">
        <f t="shared" si="305"/>
        <v>1734.4292948991883</v>
      </c>
      <c r="T174">
        <f t="shared" si="305"/>
        <v>1102.4470905036642</v>
      </c>
      <c r="U174">
        <f t="shared" si="305"/>
        <v>1420.1505928500285</v>
      </c>
      <c r="V174">
        <f t="shared" si="305"/>
        <v>855.44073140956561</v>
      </c>
      <c r="W174">
        <f t="shared" si="305"/>
        <v>1391.0504441034959</v>
      </c>
      <c r="X174">
        <f t="shared" si="305"/>
        <v>1378.5148418707979</v>
      </c>
      <c r="Y174">
        <f t="shared" si="305"/>
        <v>2133.9385345505239</v>
      </c>
      <c r="Z174">
        <f t="shared" si="305"/>
        <v>1597.3721602023959</v>
      </c>
      <c r="AA174">
        <f t="shared" si="305"/>
        <v>2320.4684509013955</v>
      </c>
      <c r="AB174">
        <f t="shared" si="305"/>
        <v>1126.5704924285376</v>
      </c>
      <c r="AC174">
        <f t="shared" si="305"/>
        <v>1148.5238279470984</v>
      </c>
      <c r="AD174">
        <f t="shared" si="305"/>
        <v>1287.9017981745274</v>
      </c>
      <c r="AE174">
        <f t="shared" si="305"/>
        <v>1179.7987714086455</v>
      </c>
      <c r="AF174">
        <f t="shared" si="305"/>
        <v>1086.6858998332052</v>
      </c>
      <c r="AG174">
        <f t="shared" si="305"/>
        <v>1895.9849420811026</v>
      </c>
      <c r="AH174">
        <f t="shared" si="305"/>
        <v>1036.3583111854427</v>
      </c>
      <c r="AI174">
        <f t="shared" si="305"/>
        <v>1320.2689493382234</v>
      </c>
      <c r="AJ174">
        <f t="shared" si="305"/>
        <v>1092.1505513825869</v>
      </c>
      <c r="AK174">
        <f t="shared" si="305"/>
        <v>2049.7325908523303</v>
      </c>
      <c r="AL174">
        <f t="shared" si="305"/>
        <v>1448.6357840991325</v>
      </c>
      <c r="AM174">
        <f t="shared" si="305"/>
        <v>1261.0211662730326</v>
      </c>
      <c r="AN174">
        <f t="shared" si="305"/>
        <v>1319.8557973259915</v>
      </c>
      <c r="AO174">
        <f t="shared" si="305"/>
        <v>935.42321153310945</v>
      </c>
      <c r="AP174">
        <f t="shared" si="305"/>
        <v>1438.8052923457819</v>
      </c>
      <c r="AQ174">
        <f t="shared" si="305"/>
        <v>1694.1418674006945</v>
      </c>
      <c r="AR174">
        <f t="shared" si="305"/>
        <v>1328.7303428027383</v>
      </c>
      <c r="AS174">
        <f t="shared" si="305"/>
        <v>1805.7939948668859</v>
      </c>
      <c r="AT174">
        <f t="shared" si="305"/>
        <v>2392.6702631248909</v>
      </c>
      <c r="AU174">
        <f t="shared" si="305"/>
        <v>2361.4392814109146</v>
      </c>
      <c r="AV174">
        <f t="shared" si="305"/>
        <v>2543.5440089640201</v>
      </c>
      <c r="AW174">
        <f t="shared" si="305"/>
        <v>1576.6679207940326</v>
      </c>
      <c r="AX174">
        <f t="shared" si="305"/>
        <v>1139.364469469941</v>
      </c>
      <c r="AY174">
        <f t="shared" si="305"/>
        <v>2163.4882878332805</v>
      </c>
      <c r="AZ174">
        <f t="shared" si="305"/>
        <v>1814.059890990153</v>
      </c>
      <c r="BA174">
        <f t="shared" si="305"/>
        <v>1153.0650032494229</v>
      </c>
      <c r="BB174">
        <f t="shared" si="305"/>
        <v>1774.2557918816296</v>
      </c>
      <c r="BC174">
        <f t="shared" si="305"/>
        <v>1007.3099643170201</v>
      </c>
      <c r="BD174">
        <f t="shared" si="305"/>
        <v>1721.7277711655709</v>
      </c>
      <c r="BE174">
        <f t="shared" si="305"/>
        <v>1843.0261524317443</v>
      </c>
      <c r="BF174">
        <f t="shared" si="305"/>
        <v>1641.6080425114469</v>
      </c>
      <c r="BG174">
        <f t="shared" si="305"/>
        <v>2041.4937740585046</v>
      </c>
      <c r="BH174">
        <f t="shared" si="305"/>
        <v>1361.7372495602224</v>
      </c>
      <c r="BI174">
        <f t="shared" si="305"/>
        <v>1487.5830277533501</v>
      </c>
      <c r="BJ174">
        <f t="shared" si="305"/>
        <v>1188.2729269628635</v>
      </c>
      <c r="BK174">
        <f t="shared" si="305"/>
        <v>1744.1543330799279</v>
      </c>
      <c r="BL174">
        <f t="shared" si="305"/>
        <v>2697.9520255401617</v>
      </c>
      <c r="BM174">
        <f t="shared" si="305"/>
        <v>1589.5656907363305</v>
      </c>
      <c r="BN174">
        <f t="shared" si="305"/>
        <v>1210.6190067060602</v>
      </c>
      <c r="BO174">
        <f t="shared" ref="BO174:CT174" si="318">BO150+BO102</f>
        <v>1559.6115870252318</v>
      </c>
      <c r="BP174">
        <f t="shared" si="318"/>
        <v>1839.200674313015</v>
      </c>
      <c r="BQ174">
        <f t="shared" si="318"/>
        <v>1135.6977228422138</v>
      </c>
      <c r="BR174">
        <f t="shared" si="318"/>
        <v>2471.3567421913394</v>
      </c>
      <c r="BS174">
        <f t="shared" si="318"/>
        <v>1151.7967920279877</v>
      </c>
      <c r="BT174">
        <f t="shared" si="318"/>
        <v>1991.0632828225541</v>
      </c>
      <c r="BU174">
        <f t="shared" si="318"/>
        <v>1806.1213623853801</v>
      </c>
      <c r="BV174">
        <f t="shared" si="318"/>
        <v>1483.2186872532259</v>
      </c>
      <c r="BW174">
        <f t="shared" si="318"/>
        <v>937.1371663536554</v>
      </c>
      <c r="BX174">
        <f t="shared" si="318"/>
        <v>877.04917829687008</v>
      </c>
      <c r="BY174">
        <f t="shared" si="318"/>
        <v>2203.114703815133</v>
      </c>
      <c r="BZ174">
        <f t="shared" si="318"/>
        <v>1047.9222838130033</v>
      </c>
      <c r="CA174">
        <f t="shared" si="318"/>
        <v>1368.8068569490717</v>
      </c>
      <c r="CB174">
        <f t="shared" si="318"/>
        <v>2213.4521270436871</v>
      </c>
      <c r="CC174">
        <f t="shared" si="318"/>
        <v>2121.5780856968249</v>
      </c>
      <c r="CD174">
        <f t="shared" si="318"/>
        <v>3294.9050194415527</v>
      </c>
      <c r="CE174">
        <f t="shared" si="318"/>
        <v>2110.1450606536232</v>
      </c>
      <c r="CF174">
        <f t="shared" si="318"/>
        <v>1095.8987147973994</v>
      </c>
      <c r="CG174">
        <f t="shared" si="318"/>
        <v>1812.6527637640368</v>
      </c>
      <c r="CH174">
        <f t="shared" si="318"/>
        <v>1164.5908351640774</v>
      </c>
      <c r="CI174">
        <f t="shared" si="318"/>
        <v>1826.6259268371259</v>
      </c>
      <c r="CJ174">
        <f t="shared" si="318"/>
        <v>3857.397371267622</v>
      </c>
      <c r="CK174">
        <f t="shared" si="318"/>
        <v>1615.4639093021151</v>
      </c>
      <c r="CL174">
        <f t="shared" si="318"/>
        <v>1435.981590374503</v>
      </c>
      <c r="CM174">
        <f t="shared" si="318"/>
        <v>1451.9288252682081</v>
      </c>
      <c r="CN174">
        <f t="shared" si="318"/>
        <v>1294.1598754600693</v>
      </c>
      <c r="CO174">
        <f t="shared" si="318"/>
        <v>2895.9912267133786</v>
      </c>
      <c r="CP174">
        <f t="shared" si="318"/>
        <v>1328.3955644349603</v>
      </c>
      <c r="CQ174">
        <f t="shared" si="318"/>
        <v>1405.7603998400696</v>
      </c>
      <c r="CR174">
        <f t="shared" si="318"/>
        <v>1683.8546075033744</v>
      </c>
      <c r="CS174">
        <f t="shared" si="318"/>
        <v>1643.9205880927814</v>
      </c>
      <c r="CT174">
        <f t="shared" si="318"/>
        <v>2293.8053846540743</v>
      </c>
      <c r="CU174">
        <f t="shared" ref="CU174:DZ174" si="319">CU150+CU102</f>
        <v>958.42055227934202</v>
      </c>
      <c r="CV174">
        <f t="shared" si="319"/>
        <v>1522.983494189775</v>
      </c>
      <c r="CW174">
        <f t="shared" si="319"/>
        <v>1372.8152541893003</v>
      </c>
      <c r="CX174">
        <f t="shared" si="319"/>
        <v>1132.0905180976285</v>
      </c>
      <c r="CY174">
        <f t="shared" si="319"/>
        <v>1535.9923188782752</v>
      </c>
      <c r="CZ174">
        <f t="shared" si="319"/>
        <v>1066.2395562236388</v>
      </c>
      <c r="DA174">
        <f t="shared" si="319"/>
        <v>1505.9576568805244</v>
      </c>
      <c r="DB174">
        <f t="shared" si="319"/>
        <v>1749.5633143298326</v>
      </c>
      <c r="DC174">
        <f t="shared" si="319"/>
        <v>1195.3586246239215</v>
      </c>
      <c r="DD174">
        <f t="shared" si="319"/>
        <v>1278.1800374930135</v>
      </c>
      <c r="DE174">
        <f t="shared" si="319"/>
        <v>1398.7658968192034</v>
      </c>
      <c r="DF174">
        <f t="shared" si="319"/>
        <v>1821.4350226581139</v>
      </c>
      <c r="DG174">
        <f t="shared" si="319"/>
        <v>1356.9273970137738</v>
      </c>
      <c r="DH174">
        <f t="shared" si="319"/>
        <v>3332.2010612035483</v>
      </c>
      <c r="DI174">
        <f t="shared" si="319"/>
        <v>1105.3742481914778</v>
      </c>
      <c r="DJ174">
        <f t="shared" si="319"/>
        <v>1346.7582317732536</v>
      </c>
      <c r="DK174">
        <f t="shared" si="319"/>
        <v>3052.0255427664379</v>
      </c>
      <c r="DL174">
        <f t="shared" si="319"/>
        <v>1222.8122319425188</v>
      </c>
      <c r="DM174">
        <f t="shared" si="319"/>
        <v>1673.0672723751347</v>
      </c>
      <c r="DN174">
        <f t="shared" si="319"/>
        <v>2142.6225885484159</v>
      </c>
      <c r="DO174">
        <f t="shared" si="319"/>
        <v>734.96386425074877</v>
      </c>
      <c r="DP174">
        <f t="shared" si="319"/>
        <v>3009.4480372558501</v>
      </c>
      <c r="DQ174">
        <f t="shared" si="319"/>
        <v>1305.8084335781662</v>
      </c>
      <c r="DR174">
        <f t="shared" si="319"/>
        <v>1808.8285082094098</v>
      </c>
      <c r="DS174">
        <f t="shared" si="319"/>
        <v>1275.845843792504</v>
      </c>
      <c r="DT174">
        <f t="shared" si="319"/>
        <v>2484.6927644602351</v>
      </c>
      <c r="DU174">
        <f t="shared" si="319"/>
        <v>3028.5700513662346</v>
      </c>
      <c r="DV174">
        <f t="shared" si="319"/>
        <v>2184.6840664868428</v>
      </c>
      <c r="DW174">
        <f t="shared" si="319"/>
        <v>1946.0331231496514</v>
      </c>
      <c r="DX174">
        <f t="shared" si="319"/>
        <v>1505.7079599171159</v>
      </c>
      <c r="DY174">
        <f t="shared" si="319"/>
        <v>2675.5670108640647</v>
      </c>
      <c r="DZ174">
        <f t="shared" si="319"/>
        <v>1104.9779065609539</v>
      </c>
      <c r="EA174">
        <f t="shared" ref="EA174:GL177" si="320">EA150+EA102</f>
        <v>1393.2676307805041</v>
      </c>
      <c r="EB174">
        <f t="shared" si="320"/>
        <v>911.78077081809761</v>
      </c>
      <c r="EC174">
        <f t="shared" si="320"/>
        <v>1912.8788448450396</v>
      </c>
      <c r="ED174">
        <f t="shared" si="320"/>
        <v>2530.4669327947718</v>
      </c>
      <c r="EE174">
        <f t="shared" si="320"/>
        <v>2055.6010647788767</v>
      </c>
      <c r="EF174">
        <f t="shared" si="320"/>
        <v>2100.0060337498644</v>
      </c>
      <c r="EG174">
        <f t="shared" si="320"/>
        <v>1866.2110246537925</v>
      </c>
      <c r="EH174">
        <f t="shared" si="320"/>
        <v>1075.7830698949851</v>
      </c>
      <c r="EI174">
        <f t="shared" si="320"/>
        <v>954.9186389586705</v>
      </c>
      <c r="EJ174">
        <f t="shared" si="320"/>
        <v>1109.0229930104729</v>
      </c>
      <c r="EK174">
        <f t="shared" si="320"/>
        <v>1076.2967411768689</v>
      </c>
      <c r="EL174">
        <f t="shared" si="320"/>
        <v>2643.6103195305527</v>
      </c>
      <c r="EM174">
        <f t="shared" si="320"/>
        <v>1368.9621547037211</v>
      </c>
      <c r="EN174">
        <f t="shared" si="320"/>
        <v>1018.4922090837601</v>
      </c>
      <c r="EO174">
        <f t="shared" si="320"/>
        <v>1047.9077932409596</v>
      </c>
      <c r="EP174">
        <f t="shared" si="320"/>
        <v>1580.8990968315654</v>
      </c>
      <c r="EQ174">
        <f t="shared" si="320"/>
        <v>826.87713288328609</v>
      </c>
      <c r="ER174">
        <f t="shared" si="320"/>
        <v>1277.8308166948784</v>
      </c>
      <c r="ES174">
        <f t="shared" si="320"/>
        <v>1530.0120158718255</v>
      </c>
      <c r="ET174">
        <f t="shared" si="320"/>
        <v>1194.475742392045</v>
      </c>
      <c r="EU174">
        <f t="shared" si="320"/>
        <v>2196.3414930806312</v>
      </c>
      <c r="EV174">
        <f t="shared" si="320"/>
        <v>1110.525390985636</v>
      </c>
      <c r="EW174">
        <f t="shared" si="320"/>
        <v>1223.4201551835556</v>
      </c>
      <c r="EX174">
        <f t="shared" si="320"/>
        <v>1073.7284182080459</v>
      </c>
      <c r="EY174">
        <f t="shared" si="320"/>
        <v>1301.7683278740667</v>
      </c>
      <c r="EZ174">
        <f t="shared" si="320"/>
        <v>1326.3036730302231</v>
      </c>
      <c r="FA174">
        <f t="shared" si="320"/>
        <v>2120.6894646629498</v>
      </c>
      <c r="FB174">
        <f t="shared" si="320"/>
        <v>1271.7018883493108</v>
      </c>
      <c r="FC174">
        <f t="shared" si="320"/>
        <v>1400.2748077470744</v>
      </c>
      <c r="FD174">
        <f t="shared" si="320"/>
        <v>1063.7477778639507</v>
      </c>
      <c r="FE174">
        <f t="shared" si="320"/>
        <v>2485.4053325483487</v>
      </c>
      <c r="FF174">
        <f t="shared" si="320"/>
        <v>887.00508514933983</v>
      </c>
      <c r="FG174">
        <f t="shared" si="320"/>
        <v>1967.3168754898015</v>
      </c>
      <c r="FH174">
        <f t="shared" si="320"/>
        <v>1550.0040688672036</v>
      </c>
      <c r="FI174">
        <f t="shared" si="320"/>
        <v>2959.0950490867626</v>
      </c>
      <c r="FJ174">
        <f t="shared" si="320"/>
        <v>2109.2753319402777</v>
      </c>
      <c r="FK174">
        <f t="shared" si="320"/>
        <v>1685.6660351962255</v>
      </c>
      <c r="FL174">
        <f t="shared" si="320"/>
        <v>1638.8059297362051</v>
      </c>
      <c r="FM174">
        <f t="shared" si="320"/>
        <v>1642.3195187159195</v>
      </c>
      <c r="FN174">
        <f t="shared" si="320"/>
        <v>1422.7254423679087</v>
      </c>
      <c r="FO174">
        <f t="shared" si="320"/>
        <v>1452.0919998207421</v>
      </c>
      <c r="FP174">
        <f t="shared" si="320"/>
        <v>1622.5046977537411</v>
      </c>
      <c r="FQ174">
        <f t="shared" si="320"/>
        <v>1825.9795527846675</v>
      </c>
      <c r="FR174">
        <f t="shared" si="320"/>
        <v>2448.8999098079353</v>
      </c>
      <c r="FS174">
        <f t="shared" si="320"/>
        <v>1937.118840414545</v>
      </c>
      <c r="FT174">
        <f t="shared" si="320"/>
        <v>934.12321722710271</v>
      </c>
      <c r="FU174">
        <f t="shared" si="320"/>
        <v>1301.6280543841763</v>
      </c>
      <c r="FV174">
        <f t="shared" si="320"/>
        <v>1145.1502290724866</v>
      </c>
      <c r="FW174">
        <f t="shared" si="320"/>
        <v>2081.2433289040682</v>
      </c>
      <c r="FX174">
        <f t="shared" si="320"/>
        <v>2064.4946733199558</v>
      </c>
      <c r="FY174">
        <f t="shared" si="320"/>
        <v>1245.045292441835</v>
      </c>
      <c r="FZ174">
        <f t="shared" si="320"/>
        <v>1610.3175431330376</v>
      </c>
      <c r="GA174">
        <f t="shared" si="320"/>
        <v>1370.9475823654866</v>
      </c>
      <c r="GB174">
        <f t="shared" si="320"/>
        <v>1251.4560086904366</v>
      </c>
      <c r="GC174">
        <f t="shared" si="320"/>
        <v>2375.5863254993624</v>
      </c>
      <c r="GD174">
        <f t="shared" si="320"/>
        <v>1331.1249866934163</v>
      </c>
      <c r="GE174">
        <f t="shared" si="320"/>
        <v>1208.913484788749</v>
      </c>
      <c r="GF174">
        <f t="shared" si="320"/>
        <v>1304.5159103677177</v>
      </c>
      <c r="GG174">
        <f t="shared" si="320"/>
        <v>1180.3672293611371</v>
      </c>
      <c r="GH174">
        <f t="shared" si="320"/>
        <v>1548.7890292668669</v>
      </c>
      <c r="GI174">
        <f t="shared" si="320"/>
        <v>1370.2036764274394</v>
      </c>
      <c r="GJ174">
        <f t="shared" si="320"/>
        <v>856.29690820910832</v>
      </c>
      <c r="GK174">
        <f t="shared" si="320"/>
        <v>1818.6330336211272</v>
      </c>
      <c r="GL174">
        <f t="shared" si="320"/>
        <v>1742.4581958355784</v>
      </c>
      <c r="GM174">
        <f t="shared" ref="GM174:HR174" si="321">GM150+GM102</f>
        <v>1293.7727312670168</v>
      </c>
      <c r="GN174">
        <f t="shared" si="321"/>
        <v>1089.3924208992994</v>
      </c>
      <c r="GO174">
        <f t="shared" si="321"/>
        <v>1517.8999309983783</v>
      </c>
      <c r="GP174">
        <f t="shared" si="321"/>
        <v>1472.4749925333035</v>
      </c>
      <c r="GQ174">
        <f t="shared" si="321"/>
        <v>1023.9745544224836</v>
      </c>
      <c r="GR174">
        <f t="shared" si="321"/>
        <v>2780.0865728899648</v>
      </c>
      <c r="GS174">
        <f t="shared" si="321"/>
        <v>1753.7011260405584</v>
      </c>
      <c r="GT174">
        <f t="shared" si="321"/>
        <v>1802.8070166149828</v>
      </c>
      <c r="GU174">
        <f t="shared" si="321"/>
        <v>942.66210171698572</v>
      </c>
      <c r="GV174">
        <f t="shared" si="321"/>
        <v>1083.9818145694339</v>
      </c>
      <c r="GW174">
        <f t="shared" si="321"/>
        <v>1633.574194436532</v>
      </c>
      <c r="GX174">
        <f t="shared" si="321"/>
        <v>1102.1595903579182</v>
      </c>
      <c r="GY174">
        <f t="shared" si="321"/>
        <v>1489.4487643487341</v>
      </c>
      <c r="GZ174">
        <f t="shared" si="321"/>
        <v>1050.8136472386386</v>
      </c>
      <c r="HA174">
        <f t="shared" si="321"/>
        <v>1313.9495778068415</v>
      </c>
      <c r="HB174">
        <f t="shared" si="321"/>
        <v>1284.9532362564435</v>
      </c>
      <c r="HC174">
        <f t="shared" si="321"/>
        <v>2160.8878516804016</v>
      </c>
      <c r="HD174">
        <f t="shared" si="321"/>
        <v>1650.2118040139221</v>
      </c>
      <c r="HE174">
        <f t="shared" si="321"/>
        <v>1391.9496178804789</v>
      </c>
      <c r="HF174">
        <f t="shared" si="321"/>
        <v>930.03620390668198</v>
      </c>
      <c r="HG174">
        <f t="shared" si="321"/>
        <v>2173.8698094492829</v>
      </c>
      <c r="HH174">
        <f t="shared" si="321"/>
        <v>1257.5841131112916</v>
      </c>
      <c r="HI174">
        <f t="shared" si="321"/>
        <v>2433.8281840530444</v>
      </c>
      <c r="HJ174">
        <f t="shared" si="321"/>
        <v>1594.3091615464025</v>
      </c>
      <c r="HK174">
        <f t="shared" si="321"/>
        <v>2482.8461354798415</v>
      </c>
      <c r="HL174">
        <f t="shared" si="321"/>
        <v>2837.9052194613214</v>
      </c>
      <c r="HM174">
        <f t="shared" si="321"/>
        <v>2285.3813098916003</v>
      </c>
      <c r="HN174">
        <f t="shared" si="321"/>
        <v>3535.2251190795828</v>
      </c>
      <c r="HO174">
        <f t="shared" si="321"/>
        <v>2772.7839802452017</v>
      </c>
      <c r="HP174">
        <f t="shared" si="321"/>
        <v>1779.8537965587466</v>
      </c>
      <c r="HQ174">
        <f t="shared" si="321"/>
        <v>1718.0391833877886</v>
      </c>
      <c r="HR174">
        <f t="shared" si="321"/>
        <v>931.5674554469424</v>
      </c>
      <c r="HS174">
        <f t="shared" ref="HS174:IX174" si="322">HS150+HS102</f>
        <v>1226.851289625665</v>
      </c>
      <c r="HT174">
        <f t="shared" si="322"/>
        <v>1089.3078673328853</v>
      </c>
      <c r="HU174">
        <f t="shared" si="322"/>
        <v>1906.4631690688286</v>
      </c>
      <c r="HV174">
        <f t="shared" si="322"/>
        <v>1490.9614593791764</v>
      </c>
      <c r="HW174">
        <f t="shared" si="322"/>
        <v>698.74858018033342</v>
      </c>
      <c r="HX174">
        <f t="shared" si="322"/>
        <v>2550.0193429087681</v>
      </c>
      <c r="HY174">
        <f t="shared" si="322"/>
        <v>1318.1242884252927</v>
      </c>
      <c r="HZ174">
        <f t="shared" si="322"/>
        <v>1658.9054718704338</v>
      </c>
      <c r="IA174">
        <f t="shared" si="322"/>
        <v>1449.5928703956854</v>
      </c>
      <c r="IB174">
        <f t="shared" si="322"/>
        <v>1647.9165489926488</v>
      </c>
      <c r="IC174">
        <f t="shared" si="322"/>
        <v>1208.53073660821</v>
      </c>
      <c r="ID174">
        <f t="shared" si="322"/>
        <v>1334.8461220059069</v>
      </c>
      <c r="IE174">
        <f t="shared" si="322"/>
        <v>1948.4124198396885</v>
      </c>
      <c r="IF174">
        <f t="shared" si="322"/>
        <v>2481.2503552919698</v>
      </c>
      <c r="IG174">
        <f t="shared" si="322"/>
        <v>1158.953639703403</v>
      </c>
      <c r="IH174">
        <f t="shared" si="322"/>
        <v>898.61436716778667</v>
      </c>
      <c r="II174">
        <f t="shared" si="322"/>
        <v>2212.9133271308215</v>
      </c>
      <c r="IJ174">
        <f t="shared" si="322"/>
        <v>1753.0192348449473</v>
      </c>
      <c r="IK174">
        <f t="shared" si="322"/>
        <v>1906.3994909080877</v>
      </c>
      <c r="IL174">
        <f t="shared" si="322"/>
        <v>1189.2091857516778</v>
      </c>
      <c r="IM174">
        <f t="shared" si="322"/>
        <v>864.84611307292585</v>
      </c>
      <c r="IN174">
        <f t="shared" si="322"/>
        <v>1158.5715754160713</v>
      </c>
      <c r="IO174">
        <f t="shared" si="322"/>
        <v>1405.4234449966161</v>
      </c>
      <c r="IP174">
        <f t="shared" si="322"/>
        <v>1818.2434652837931</v>
      </c>
      <c r="IQ174">
        <f t="shared" si="322"/>
        <v>1809.1091560482921</v>
      </c>
      <c r="IR174">
        <f t="shared" si="322"/>
        <v>1271.447644467064</v>
      </c>
      <c r="IS174">
        <f t="shared" si="322"/>
        <v>2210.150805611268</v>
      </c>
      <c r="IT174">
        <f t="shared" si="322"/>
        <v>1541.0818774814472</v>
      </c>
      <c r="IU174">
        <f t="shared" si="322"/>
        <v>1405.59085077549</v>
      </c>
      <c r="IV174">
        <f t="shared" si="322"/>
        <v>1067.8809020372914</v>
      </c>
      <c r="IW174">
        <f t="shared" si="322"/>
        <v>2746.3090405682346</v>
      </c>
      <c r="IX174">
        <f t="shared" si="322"/>
        <v>2504.8133510433545</v>
      </c>
      <c r="IY174">
        <f t="shared" ref="IY174:JC189" si="323">IY150+IY102</f>
        <v>1120.6784635290633</v>
      </c>
      <c r="IZ174">
        <f t="shared" si="323"/>
        <v>865.98246979382407</v>
      </c>
      <c r="JA174">
        <f t="shared" si="323"/>
        <v>1257.7607516198548</v>
      </c>
      <c r="JB174">
        <f t="shared" si="323"/>
        <v>987.60101678669957</v>
      </c>
      <c r="JC174">
        <f t="shared" si="323"/>
        <v>2522.0200972674629</v>
      </c>
    </row>
    <row r="175" spans="1:263" x14ac:dyDescent="0.25">
      <c r="A175" s="4">
        <f t="shared" si="304"/>
        <v>442312.32840055699</v>
      </c>
      <c r="B175">
        <v>2022</v>
      </c>
      <c r="C175">
        <f t="shared" si="305"/>
        <v>847.67693763622992</v>
      </c>
      <c r="D175">
        <f t="shared" si="305"/>
        <v>1142.7435830883337</v>
      </c>
      <c r="E175">
        <f t="shared" si="305"/>
        <v>1341.10160765966</v>
      </c>
      <c r="F175">
        <f t="shared" si="305"/>
        <v>1074.6226890288087</v>
      </c>
      <c r="G175">
        <f t="shared" si="305"/>
        <v>1599.5443392901993</v>
      </c>
      <c r="H175">
        <f t="shared" si="305"/>
        <v>1430.9076053805834</v>
      </c>
      <c r="I175">
        <f t="shared" si="305"/>
        <v>1386.0016742389207</v>
      </c>
      <c r="J175">
        <f t="shared" si="305"/>
        <v>833.14912614835634</v>
      </c>
      <c r="K175">
        <f t="shared" si="305"/>
        <v>2172.0878187268454</v>
      </c>
      <c r="L175">
        <f t="shared" si="305"/>
        <v>2564.8176913356406</v>
      </c>
      <c r="M175">
        <f t="shared" si="305"/>
        <v>1295.0940805666398</v>
      </c>
      <c r="N175">
        <f t="shared" si="305"/>
        <v>917.28116630608656</v>
      </c>
      <c r="O175">
        <f t="shared" si="305"/>
        <v>2306.2877348359693</v>
      </c>
      <c r="P175">
        <f t="shared" si="305"/>
        <v>2860.7670165211402</v>
      </c>
      <c r="Q175">
        <f t="shared" si="305"/>
        <v>1121.4261194886751</v>
      </c>
      <c r="R175">
        <f t="shared" si="305"/>
        <v>1960.9384595581491</v>
      </c>
      <c r="S175">
        <f t="shared" si="305"/>
        <v>1822.0005076397174</v>
      </c>
      <c r="T175">
        <f t="shared" si="305"/>
        <v>1158.3202100247763</v>
      </c>
      <c r="U175">
        <f t="shared" si="305"/>
        <v>1492.1637228666957</v>
      </c>
      <c r="V175">
        <f t="shared" si="305"/>
        <v>898.66324630559382</v>
      </c>
      <c r="W175">
        <f t="shared" si="305"/>
        <v>1461.3136277247186</v>
      </c>
      <c r="X175">
        <f t="shared" si="305"/>
        <v>1448.3272755784099</v>
      </c>
      <c r="Y175">
        <f t="shared" si="305"/>
        <v>2242.9876564755505</v>
      </c>
      <c r="Z175">
        <f t="shared" si="305"/>
        <v>1678.8205897087196</v>
      </c>
      <c r="AA175">
        <f t="shared" si="305"/>
        <v>2438.7680334391475</v>
      </c>
      <c r="AB175">
        <f t="shared" si="305"/>
        <v>1183.2709730279014</v>
      </c>
      <c r="AC175">
        <f t="shared" si="305"/>
        <v>1206.9161069437018</v>
      </c>
      <c r="AD175">
        <f t="shared" si="305"/>
        <v>1353.5031365098225</v>
      </c>
      <c r="AE175">
        <f t="shared" si="305"/>
        <v>1239.9081414450059</v>
      </c>
      <c r="AF175">
        <f t="shared" si="305"/>
        <v>1141.4518929670414</v>
      </c>
      <c r="AG175">
        <f t="shared" si="305"/>
        <v>1992.0122866489799</v>
      </c>
      <c r="AH175">
        <f t="shared" si="305"/>
        <v>1089.060432030866</v>
      </c>
      <c r="AI175">
        <f t="shared" si="305"/>
        <v>1386.9377100583856</v>
      </c>
      <c r="AJ175">
        <f t="shared" si="305"/>
        <v>1147.5441452928387</v>
      </c>
      <c r="AK175">
        <f t="shared" si="305"/>
        <v>2154.2807484474042</v>
      </c>
      <c r="AL175">
        <f t="shared" si="305"/>
        <v>1522.5797510735156</v>
      </c>
      <c r="AM175">
        <f t="shared" si="305"/>
        <v>1324.8606434691183</v>
      </c>
      <c r="AN175">
        <f t="shared" si="305"/>
        <v>1387.0951590035274</v>
      </c>
      <c r="AO175">
        <f t="shared" si="305"/>
        <v>982.67309887780561</v>
      </c>
      <c r="AP175">
        <f t="shared" si="305"/>
        <v>1511.7501011711749</v>
      </c>
      <c r="AQ175">
        <f t="shared" si="305"/>
        <v>1779.845201915133</v>
      </c>
      <c r="AR175">
        <f t="shared" si="305"/>
        <v>1395.6011917103938</v>
      </c>
      <c r="AS175">
        <f t="shared" si="305"/>
        <v>1897.2733762767609</v>
      </c>
      <c r="AT175">
        <f t="shared" si="305"/>
        <v>2514.1904295133104</v>
      </c>
      <c r="AU175">
        <f t="shared" si="305"/>
        <v>2482.0272312785187</v>
      </c>
      <c r="AV175">
        <f t="shared" si="305"/>
        <v>2673.681774360743</v>
      </c>
      <c r="AW175">
        <f t="shared" si="305"/>
        <v>1656.8152086684058</v>
      </c>
      <c r="AX175">
        <f t="shared" si="305"/>
        <v>1196.8400076392845</v>
      </c>
      <c r="AY175">
        <f t="shared" si="305"/>
        <v>2276.7660769800577</v>
      </c>
      <c r="AZ175">
        <f t="shared" si="305"/>
        <v>1906.3226760527505</v>
      </c>
      <c r="BA175">
        <f t="shared" si="305"/>
        <v>1211.3533246835366</v>
      </c>
      <c r="BB175">
        <f t="shared" si="305"/>
        <v>1864.0767539392139</v>
      </c>
      <c r="BC175">
        <f t="shared" si="305"/>
        <v>1058.145815955399</v>
      </c>
      <c r="BD175">
        <f t="shared" si="305"/>
        <v>1809.0326515017314</v>
      </c>
      <c r="BE175">
        <f t="shared" si="305"/>
        <v>1935.8918412814548</v>
      </c>
      <c r="BF175">
        <f t="shared" si="305"/>
        <v>1725.0495292645608</v>
      </c>
      <c r="BG175">
        <f t="shared" si="305"/>
        <v>2145.0885298935405</v>
      </c>
      <c r="BH175">
        <f t="shared" si="305"/>
        <v>1431.0295564913386</v>
      </c>
      <c r="BI175">
        <f t="shared" si="305"/>
        <v>1562.9228549310344</v>
      </c>
      <c r="BJ175">
        <f t="shared" si="305"/>
        <v>1248.198342057565</v>
      </c>
      <c r="BK175">
        <f t="shared" si="305"/>
        <v>1832.4245880105327</v>
      </c>
      <c r="BL175">
        <f t="shared" si="305"/>
        <v>2834.143173166115</v>
      </c>
      <c r="BM175">
        <f t="shared" si="305"/>
        <v>1669.8208603183466</v>
      </c>
      <c r="BN175">
        <f t="shared" ref="BN175" si="324">BN151+BN103</f>
        <v>1271.701769172473</v>
      </c>
      <c r="BO175">
        <f t="shared" ref="BO175:BO186" si="325">BO151+BO103</f>
        <v>1638.5784257264427</v>
      </c>
      <c r="BP175">
        <f t="shared" ref="BP175:EA179" si="326">BP151+BP103</f>
        <v>1932.9490099015634</v>
      </c>
      <c r="BQ175">
        <f t="shared" si="326"/>
        <v>1192.7671781554632</v>
      </c>
      <c r="BR175">
        <f t="shared" si="326"/>
        <v>2598.5869425883679</v>
      </c>
      <c r="BS175">
        <f t="shared" si="326"/>
        <v>1209.822106902149</v>
      </c>
      <c r="BT175">
        <f t="shared" si="326"/>
        <v>2092.872443836714</v>
      </c>
      <c r="BU175">
        <f t="shared" si="326"/>
        <v>1897.6671299648885</v>
      </c>
      <c r="BV175">
        <f t="shared" si="326"/>
        <v>1558.6701285528891</v>
      </c>
      <c r="BW175">
        <f t="shared" si="326"/>
        <v>984.40096536776969</v>
      </c>
      <c r="BX175">
        <f t="shared" si="326"/>
        <v>921.27147188797676</v>
      </c>
      <c r="BY175">
        <f t="shared" si="326"/>
        <v>2315.1811752586668</v>
      </c>
      <c r="BZ175">
        <f t="shared" si="326"/>
        <v>1100.905859864185</v>
      </c>
      <c r="CA175">
        <f t="shared" si="326"/>
        <v>1438.3787147987762</v>
      </c>
      <c r="CB175">
        <f t="shared" si="326"/>
        <v>2325.8777911312513</v>
      </c>
      <c r="CC175">
        <f t="shared" si="326"/>
        <v>2228.6290783468703</v>
      </c>
      <c r="CD175">
        <f t="shared" si="326"/>
        <v>3462.752716927494</v>
      </c>
      <c r="CE175">
        <f t="shared" si="326"/>
        <v>2217.1714337428184</v>
      </c>
      <c r="CF175">
        <f t="shared" si="326"/>
        <v>1151.1867899523343</v>
      </c>
      <c r="CG175">
        <f t="shared" si="326"/>
        <v>1904.6130651768153</v>
      </c>
      <c r="CH175">
        <f t="shared" si="326"/>
        <v>1223.4207206548112</v>
      </c>
      <c r="CI175">
        <f t="shared" si="326"/>
        <v>1920.7071929903541</v>
      </c>
      <c r="CJ175">
        <f t="shared" si="326"/>
        <v>4052.805738019103</v>
      </c>
      <c r="CK175">
        <f t="shared" si="326"/>
        <v>1697.0793548062784</v>
      </c>
      <c r="CL175">
        <f t="shared" si="326"/>
        <v>1509.2291190851381</v>
      </c>
      <c r="CM175">
        <f t="shared" si="326"/>
        <v>1525.6873107218451</v>
      </c>
      <c r="CN175">
        <f t="shared" si="326"/>
        <v>1359.7334835401784</v>
      </c>
      <c r="CO175">
        <f t="shared" si="326"/>
        <v>3043.4855717089172</v>
      </c>
      <c r="CP175">
        <f t="shared" si="326"/>
        <v>1395.6233201275029</v>
      </c>
      <c r="CQ175">
        <f t="shared" si="326"/>
        <v>1476.906624341648</v>
      </c>
      <c r="CR175">
        <f t="shared" si="326"/>
        <v>1769.1505321948994</v>
      </c>
      <c r="CS175">
        <f t="shared" si="326"/>
        <v>1727.2677185504581</v>
      </c>
      <c r="CT175">
        <f t="shared" si="326"/>
        <v>2411.8629887953807</v>
      </c>
      <c r="CU175">
        <f t="shared" si="326"/>
        <v>1006.6277322091753</v>
      </c>
      <c r="CV175">
        <f t="shared" si="326"/>
        <v>1600.203993668438</v>
      </c>
      <c r="CW175">
        <f t="shared" si="326"/>
        <v>1442.6158164825783</v>
      </c>
      <c r="CX175">
        <f t="shared" si="326"/>
        <v>1189.6118240565279</v>
      </c>
      <c r="CY175">
        <f t="shared" si="326"/>
        <v>1614.1779814554284</v>
      </c>
      <c r="CZ175">
        <f t="shared" si="326"/>
        <v>1120.0330690711348</v>
      </c>
      <c r="DA175">
        <f t="shared" si="326"/>
        <v>1582.1446443262475</v>
      </c>
      <c r="DB175">
        <f t="shared" si="326"/>
        <v>1838.8078742447383</v>
      </c>
      <c r="DC175">
        <f t="shared" si="326"/>
        <v>1255.7355805283189</v>
      </c>
      <c r="DD175">
        <f t="shared" si="326"/>
        <v>1343.1343675089852</v>
      </c>
      <c r="DE175">
        <f t="shared" si="326"/>
        <v>1470.2336842397622</v>
      </c>
      <c r="DF175">
        <f t="shared" si="326"/>
        <v>1914.1744337067569</v>
      </c>
      <c r="DG175">
        <f t="shared" si="326"/>
        <v>1425.6360020717696</v>
      </c>
      <c r="DH175">
        <f t="shared" si="326"/>
        <v>3501.3866148578372</v>
      </c>
      <c r="DI175">
        <f t="shared" si="326"/>
        <v>1161.2789345656195</v>
      </c>
      <c r="DJ175">
        <f t="shared" si="326"/>
        <v>1415.004013283376</v>
      </c>
      <c r="DK175">
        <f t="shared" si="326"/>
        <v>3206.800962191744</v>
      </c>
      <c r="DL175">
        <f t="shared" si="326"/>
        <v>1284.4095098863943</v>
      </c>
      <c r="DM175">
        <f t="shared" si="326"/>
        <v>1759.3602082934415</v>
      </c>
      <c r="DN175">
        <f t="shared" si="326"/>
        <v>2251.7362294009627</v>
      </c>
      <c r="DO175">
        <f t="shared" si="326"/>
        <v>771.97516368315542</v>
      </c>
      <c r="DP175">
        <f t="shared" si="326"/>
        <v>3163.2419672796464</v>
      </c>
      <c r="DQ175">
        <f t="shared" si="326"/>
        <v>1371.5822046175447</v>
      </c>
      <c r="DR175">
        <f t="shared" si="326"/>
        <v>1901.1471889229583</v>
      </c>
      <c r="DS175">
        <f t="shared" si="326"/>
        <v>1340.193699328714</v>
      </c>
      <c r="DT175">
        <f t="shared" si="326"/>
        <v>2610.4065331794013</v>
      </c>
      <c r="DU175">
        <f t="shared" si="326"/>
        <v>3182.2963454600149</v>
      </c>
      <c r="DV175">
        <f t="shared" si="326"/>
        <v>2294.9962040983969</v>
      </c>
      <c r="DW175">
        <f t="shared" si="326"/>
        <v>2046.1317432999961</v>
      </c>
      <c r="DX175">
        <f t="shared" si="326"/>
        <v>1581.8092791043234</v>
      </c>
      <c r="DY175">
        <f t="shared" si="326"/>
        <v>2812.3065161107988</v>
      </c>
      <c r="DZ175">
        <f t="shared" si="326"/>
        <v>1160.6204501218263</v>
      </c>
      <c r="EA175">
        <f t="shared" si="320"/>
        <v>1463.8367494999711</v>
      </c>
      <c r="EB175">
        <f t="shared" si="320"/>
        <v>957.65462149621749</v>
      </c>
      <c r="EC175">
        <f t="shared" si="320"/>
        <v>2010.7336114356676</v>
      </c>
      <c r="ED175">
        <f t="shared" si="320"/>
        <v>2659.3669665829952</v>
      </c>
      <c r="EE175">
        <f t="shared" si="320"/>
        <v>2160.8433074439804</v>
      </c>
      <c r="EF175">
        <f t="shared" si="320"/>
        <v>2206.2030499592643</v>
      </c>
      <c r="EG175">
        <f t="shared" si="320"/>
        <v>1961.9574690357344</v>
      </c>
      <c r="EH175">
        <f t="shared" si="320"/>
        <v>1130.343779439409</v>
      </c>
      <c r="EI175">
        <f t="shared" si="320"/>
        <v>1003.1009975459508</v>
      </c>
      <c r="EJ175">
        <f t="shared" si="320"/>
        <v>1165.0744647549018</v>
      </c>
      <c r="EK175">
        <f t="shared" si="320"/>
        <v>1130.698939645627</v>
      </c>
      <c r="EL175">
        <f t="shared" si="320"/>
        <v>2777.9035032039219</v>
      </c>
      <c r="EM175">
        <f t="shared" si="320"/>
        <v>1438.3440108539955</v>
      </c>
      <c r="EN175">
        <f t="shared" si="320"/>
        <v>1069.9275522308076</v>
      </c>
      <c r="EO175">
        <f t="shared" si="320"/>
        <v>1100.7788277221396</v>
      </c>
      <c r="EP175">
        <f t="shared" si="320"/>
        <v>1660.7811599672993</v>
      </c>
      <c r="EQ175">
        <f t="shared" si="320"/>
        <v>868.85054045923596</v>
      </c>
      <c r="ER175">
        <f t="shared" si="320"/>
        <v>1342.6136216509233</v>
      </c>
      <c r="ES175">
        <f t="shared" si="320"/>
        <v>1607.2539245329594</v>
      </c>
      <c r="ET175">
        <f t="shared" si="320"/>
        <v>1254.6810666599183</v>
      </c>
      <c r="EU175">
        <f t="shared" si="320"/>
        <v>2308.7095390967834</v>
      </c>
      <c r="EV175">
        <f t="shared" si="320"/>
        <v>1167.1112409597247</v>
      </c>
      <c r="EW175">
        <f t="shared" si="320"/>
        <v>1285.5888717569137</v>
      </c>
      <c r="EX175">
        <f t="shared" si="320"/>
        <v>1128.0049008923784</v>
      </c>
      <c r="EY175">
        <f t="shared" si="320"/>
        <v>1367.6520413701403</v>
      </c>
      <c r="EZ175">
        <f t="shared" si="320"/>
        <v>1393.2505414128379</v>
      </c>
      <c r="FA175">
        <f t="shared" si="320"/>
        <v>2228.742647407345</v>
      </c>
      <c r="FB175">
        <f t="shared" si="320"/>
        <v>1335.710097317002</v>
      </c>
      <c r="FC175">
        <f t="shared" si="320"/>
        <v>1471.2166991398929</v>
      </c>
      <c r="FD175">
        <f t="shared" si="320"/>
        <v>1117.610293574372</v>
      </c>
      <c r="FE175">
        <f t="shared" si="320"/>
        <v>2611.4371892463255</v>
      </c>
      <c r="FF175">
        <f t="shared" si="320"/>
        <v>931.70402717091679</v>
      </c>
      <c r="FG175">
        <f t="shared" si="320"/>
        <v>2066.4910153333371</v>
      </c>
      <c r="FH175">
        <f t="shared" si="320"/>
        <v>1628.5852765591471</v>
      </c>
      <c r="FI175">
        <f t="shared" si="320"/>
        <v>3109.4869263840269</v>
      </c>
      <c r="FJ175">
        <f t="shared" si="320"/>
        <v>2216.2843072228407</v>
      </c>
      <c r="FK175">
        <f t="shared" si="320"/>
        <v>1771.1855132441467</v>
      </c>
      <c r="FL175">
        <f t="shared" si="320"/>
        <v>1721.7343226374389</v>
      </c>
      <c r="FM175">
        <f t="shared" si="320"/>
        <v>1725.8276360799343</v>
      </c>
      <c r="FN175">
        <f t="shared" si="320"/>
        <v>1494.7416680880053</v>
      </c>
      <c r="FO175">
        <f t="shared" si="320"/>
        <v>1525.6295911417972</v>
      </c>
      <c r="FP175">
        <f t="shared" si="320"/>
        <v>1704.6415734120812</v>
      </c>
      <c r="FQ175">
        <f t="shared" si="320"/>
        <v>1918.7872416556916</v>
      </c>
      <c r="FR175">
        <f t="shared" si="320"/>
        <v>2573.277413633582</v>
      </c>
      <c r="FS175">
        <f t="shared" si="320"/>
        <v>2034.976235155872</v>
      </c>
      <c r="FT175">
        <f t="shared" si="320"/>
        <v>981.32327988786983</v>
      </c>
      <c r="FU175">
        <f t="shared" si="320"/>
        <v>1367.8669028061729</v>
      </c>
      <c r="FV175">
        <f t="shared" si="320"/>
        <v>1203.1539362324581</v>
      </c>
      <c r="FW175">
        <f t="shared" si="320"/>
        <v>2186.2023446935514</v>
      </c>
      <c r="FX175">
        <f t="shared" si="320"/>
        <v>2169.8495669586982</v>
      </c>
      <c r="FY175">
        <f t="shared" si="320"/>
        <v>1308.0805222933659</v>
      </c>
      <c r="FZ175">
        <f t="shared" si="320"/>
        <v>1691.631455983339</v>
      </c>
      <c r="GA175">
        <f t="shared" si="320"/>
        <v>1440.1975722751793</v>
      </c>
      <c r="GB175">
        <f t="shared" si="320"/>
        <v>1314.8737751587591</v>
      </c>
      <c r="GC175">
        <f t="shared" si="320"/>
        <v>2496.7569300080786</v>
      </c>
      <c r="GD175">
        <f t="shared" si="320"/>
        <v>1398.4407814326439</v>
      </c>
      <c r="GE175">
        <f t="shared" si="320"/>
        <v>1270.1524522486743</v>
      </c>
      <c r="GF175">
        <f t="shared" si="320"/>
        <v>1370.7830490977476</v>
      </c>
      <c r="GG175">
        <f t="shared" si="320"/>
        <v>1239.7928249915824</v>
      </c>
      <c r="GH175">
        <f t="shared" si="320"/>
        <v>1627.3592556748547</v>
      </c>
      <c r="GI175">
        <f t="shared" si="320"/>
        <v>1439.2697055437629</v>
      </c>
      <c r="GJ175">
        <f t="shared" si="320"/>
        <v>899.47977799182991</v>
      </c>
      <c r="GK175">
        <f t="shared" si="320"/>
        <v>1911.0223429368546</v>
      </c>
      <c r="GL175">
        <f t="shared" si="320"/>
        <v>1830.7371609414579</v>
      </c>
      <c r="GM175">
        <f t="shared" ref="GM175:GM186" si="327">GM151+GM103</f>
        <v>1359.1390874023625</v>
      </c>
      <c r="GN175">
        <f t="shared" ref="GN175:IX179" si="328">GN151+GN103</f>
        <v>1144.958970189459</v>
      </c>
      <c r="GO175">
        <f t="shared" si="328"/>
        <v>1594.8551882018151</v>
      </c>
      <c r="GP175">
        <f t="shared" si="328"/>
        <v>1547.0113290292566</v>
      </c>
      <c r="GQ175">
        <f t="shared" si="328"/>
        <v>1075.4370103139672</v>
      </c>
      <c r="GR175">
        <f t="shared" si="328"/>
        <v>2925.6890261397839</v>
      </c>
      <c r="GS175">
        <f t="shared" si="328"/>
        <v>1842.9203148275719</v>
      </c>
      <c r="GT175">
        <f t="shared" si="328"/>
        <v>1894.2112387480754</v>
      </c>
      <c r="GU175">
        <f t="shared" si="328"/>
        <v>990.21195333023525</v>
      </c>
      <c r="GV175">
        <f t="shared" si="328"/>
        <v>1138.559979771725</v>
      </c>
      <c r="GW175">
        <f t="shared" si="328"/>
        <v>1715.870776296247</v>
      </c>
      <c r="GX175">
        <f t="shared" si="328"/>
        <v>1157.8574251853761</v>
      </c>
      <c r="GY175">
        <f t="shared" si="328"/>
        <v>1565.2767559995859</v>
      </c>
      <c r="GZ175">
        <f t="shared" si="328"/>
        <v>1104.0856571217696</v>
      </c>
      <c r="HA175">
        <f t="shared" si="328"/>
        <v>1379.9836681902102</v>
      </c>
      <c r="HB175">
        <f t="shared" si="328"/>
        <v>1350.0978115614864</v>
      </c>
      <c r="HC175">
        <f t="shared" si="328"/>
        <v>2271.5167163641358</v>
      </c>
      <c r="HD175">
        <f t="shared" si="328"/>
        <v>1734.4235788079734</v>
      </c>
      <c r="HE175">
        <f t="shared" si="328"/>
        <v>1462.4497515253317</v>
      </c>
      <c r="HF175">
        <f t="shared" si="328"/>
        <v>977.01477939750521</v>
      </c>
      <c r="HG175">
        <f t="shared" si="328"/>
        <v>2283.4625009985843</v>
      </c>
      <c r="HH175">
        <f t="shared" si="328"/>
        <v>1320.9154508492493</v>
      </c>
      <c r="HI175">
        <f t="shared" si="328"/>
        <v>2557.1999256397944</v>
      </c>
      <c r="HJ175">
        <f t="shared" si="328"/>
        <v>1675.3998497544035</v>
      </c>
      <c r="HK175">
        <f t="shared" si="328"/>
        <v>2607.7063474301731</v>
      </c>
      <c r="HL175">
        <f t="shared" si="328"/>
        <v>2981.9718484153759</v>
      </c>
      <c r="HM175">
        <f t="shared" si="328"/>
        <v>2401.9135290644158</v>
      </c>
      <c r="HN175">
        <f t="shared" si="328"/>
        <v>3715.5281378639097</v>
      </c>
      <c r="HO175">
        <f t="shared" si="328"/>
        <v>2913.2066719879431</v>
      </c>
      <c r="HP175">
        <f t="shared" si="328"/>
        <v>1869.9988020956157</v>
      </c>
      <c r="HQ175">
        <f t="shared" si="328"/>
        <v>1805.0991519774502</v>
      </c>
      <c r="HR175">
        <f t="shared" si="328"/>
        <v>978.47465107302787</v>
      </c>
      <c r="HS175">
        <f t="shared" si="328"/>
        <v>1289.2748973923206</v>
      </c>
      <c r="HT175">
        <f t="shared" si="328"/>
        <v>1144.2667348966202</v>
      </c>
      <c r="HU175">
        <f t="shared" si="328"/>
        <v>2003.1620809402116</v>
      </c>
      <c r="HV175">
        <f t="shared" si="328"/>
        <v>1565.8981426209434</v>
      </c>
      <c r="HW175">
        <f t="shared" si="328"/>
        <v>734.00177312995174</v>
      </c>
      <c r="HX175">
        <f t="shared" si="328"/>
        <v>2679.2698045556349</v>
      </c>
      <c r="HY175">
        <f t="shared" si="328"/>
        <v>1384.4726063570863</v>
      </c>
      <c r="HZ175">
        <f t="shared" si="328"/>
        <v>1742.2300752020631</v>
      </c>
      <c r="IA175">
        <f t="shared" si="328"/>
        <v>1523.5362583738297</v>
      </c>
      <c r="IB175">
        <f t="shared" si="328"/>
        <v>1731.3746672866457</v>
      </c>
      <c r="IC175">
        <f t="shared" si="328"/>
        <v>1269.6783635098559</v>
      </c>
      <c r="ID175">
        <f t="shared" si="328"/>
        <v>1402.6138268817288</v>
      </c>
      <c r="IE175">
        <f t="shared" si="328"/>
        <v>2047.171836527079</v>
      </c>
      <c r="IF175">
        <f t="shared" si="328"/>
        <v>2607.829520602621</v>
      </c>
      <c r="IG175">
        <f t="shared" si="328"/>
        <v>1217.7213804063915</v>
      </c>
      <c r="IH175">
        <f t="shared" si="328"/>
        <v>944.03911951558553</v>
      </c>
      <c r="II175">
        <f t="shared" si="328"/>
        <v>2325.8758677472556</v>
      </c>
      <c r="IJ175">
        <f t="shared" si="328"/>
        <v>1842.0800583531586</v>
      </c>
      <c r="IK175">
        <f t="shared" si="328"/>
        <v>2002.6144343861442</v>
      </c>
      <c r="IL175">
        <f t="shared" si="328"/>
        <v>1249.0859864231925</v>
      </c>
      <c r="IM175">
        <f t="shared" si="328"/>
        <v>908.42531100450742</v>
      </c>
      <c r="IN175">
        <f t="shared" si="328"/>
        <v>1216.9063671654174</v>
      </c>
      <c r="IO175">
        <f t="shared" si="328"/>
        <v>1476.4378114255344</v>
      </c>
      <c r="IP175">
        <f t="shared" si="328"/>
        <v>1910.8828503826751</v>
      </c>
      <c r="IQ175">
        <f t="shared" si="328"/>
        <v>1900.6229179357015</v>
      </c>
      <c r="IR175">
        <f t="shared" si="328"/>
        <v>1336.23580300043</v>
      </c>
      <c r="IS175">
        <f t="shared" si="328"/>
        <v>2321.7044409556156</v>
      </c>
      <c r="IT175">
        <f t="shared" si="328"/>
        <v>1619.6112654444946</v>
      </c>
      <c r="IU175">
        <f t="shared" si="328"/>
        <v>1476.4055591229189</v>
      </c>
      <c r="IV175">
        <f t="shared" si="328"/>
        <v>1121.755400971645</v>
      </c>
      <c r="IW175">
        <f t="shared" si="328"/>
        <v>2885.8242902589554</v>
      </c>
      <c r="IX175">
        <f t="shared" si="328"/>
        <v>2632.1158839528093</v>
      </c>
      <c r="IY175">
        <f t="shared" si="323"/>
        <v>1177.2270151532312</v>
      </c>
      <c r="IZ175">
        <f t="shared" si="323"/>
        <v>910.02402387522511</v>
      </c>
      <c r="JA175">
        <f t="shared" si="323"/>
        <v>1321.4285395630914</v>
      </c>
      <c r="JB175">
        <f t="shared" si="323"/>
        <v>1037.4129233768215</v>
      </c>
      <c r="JC175">
        <f t="shared" si="323"/>
        <v>2651.3915786566986</v>
      </c>
    </row>
    <row r="176" spans="1:263" x14ac:dyDescent="0.25">
      <c r="A176" s="4">
        <f t="shared" si="304"/>
        <v>464764.92578733905</v>
      </c>
      <c r="B176">
        <v>2023</v>
      </c>
      <c r="C176">
        <f t="shared" ref="C176:BN179" si="329">C152+C104</f>
        <v>890.32723165051539</v>
      </c>
      <c r="D176">
        <f t="shared" si="329"/>
        <v>1200.4667990275616</v>
      </c>
      <c r="E176">
        <f t="shared" si="329"/>
        <v>1408.7462751263104</v>
      </c>
      <c r="F176">
        <f t="shared" si="329"/>
        <v>1128.9567541752822</v>
      </c>
      <c r="G176">
        <f t="shared" si="329"/>
        <v>1680.803730575529</v>
      </c>
      <c r="H176">
        <f t="shared" si="329"/>
        <v>1503.2911130639861</v>
      </c>
      <c r="I176">
        <f t="shared" si="329"/>
        <v>1456.1241197805898</v>
      </c>
      <c r="J176">
        <f t="shared" si="329"/>
        <v>875.13751811307884</v>
      </c>
      <c r="K176">
        <f t="shared" si="329"/>
        <v>2282.5608134837257</v>
      </c>
      <c r="L176">
        <f t="shared" si="329"/>
        <v>2696.5158743237216</v>
      </c>
      <c r="M176">
        <f t="shared" si="329"/>
        <v>1360.5945899315955</v>
      </c>
      <c r="N176">
        <f t="shared" si="329"/>
        <v>963.59485008200659</v>
      </c>
      <c r="O176">
        <f t="shared" si="329"/>
        <v>2423.9905361458218</v>
      </c>
      <c r="P176">
        <f t="shared" si="329"/>
        <v>3005.5595595674936</v>
      </c>
      <c r="Q176">
        <f t="shared" si="329"/>
        <v>1178.4511485805492</v>
      </c>
      <c r="R176">
        <f t="shared" si="329"/>
        <v>2062.5127032978912</v>
      </c>
      <c r="S176">
        <f t="shared" si="329"/>
        <v>1914.0021608793759</v>
      </c>
      <c r="T176">
        <f t="shared" si="329"/>
        <v>1217.0309923882196</v>
      </c>
      <c r="U176">
        <f t="shared" si="329"/>
        <v>1567.8360323716095</v>
      </c>
      <c r="V176">
        <f t="shared" si="329"/>
        <v>944.07662301766527</v>
      </c>
      <c r="W176">
        <f t="shared" si="329"/>
        <v>1535.1349408859555</v>
      </c>
      <c r="X176">
        <f t="shared" si="329"/>
        <v>1521.680589064767</v>
      </c>
      <c r="Y176">
        <f t="shared" si="329"/>
        <v>2357.6166186970122</v>
      </c>
      <c r="Z176">
        <f t="shared" si="329"/>
        <v>1764.4490509746026</v>
      </c>
      <c r="AA176">
        <f t="shared" si="329"/>
        <v>2563.1263384265867</v>
      </c>
      <c r="AB176">
        <f t="shared" si="329"/>
        <v>1242.8317966677885</v>
      </c>
      <c r="AC176">
        <f t="shared" si="329"/>
        <v>1268.2858692040438</v>
      </c>
      <c r="AD176">
        <f t="shared" si="329"/>
        <v>1422.46993592798</v>
      </c>
      <c r="AE176">
        <f t="shared" si="329"/>
        <v>1303.0952831330878</v>
      </c>
      <c r="AF176">
        <f t="shared" si="329"/>
        <v>1198.9822390782722</v>
      </c>
      <c r="AG176">
        <f t="shared" si="329"/>
        <v>2092.9181960221304</v>
      </c>
      <c r="AH176">
        <f t="shared" si="329"/>
        <v>1144.4508906135111</v>
      </c>
      <c r="AI176">
        <f t="shared" si="329"/>
        <v>1456.9805752619804</v>
      </c>
      <c r="AJ176">
        <f t="shared" si="329"/>
        <v>1205.7563691738035</v>
      </c>
      <c r="AK176">
        <f t="shared" si="329"/>
        <v>2264.1820064785538</v>
      </c>
      <c r="AL176">
        <f t="shared" si="329"/>
        <v>1600.2993085736427</v>
      </c>
      <c r="AM176">
        <f t="shared" si="329"/>
        <v>1391.9402543155827</v>
      </c>
      <c r="AN176">
        <f t="shared" si="329"/>
        <v>1457.7650227368126</v>
      </c>
      <c r="AO176">
        <f t="shared" si="329"/>
        <v>1032.3204216772258</v>
      </c>
      <c r="AP176">
        <f t="shared" si="329"/>
        <v>1588.4048153900142</v>
      </c>
      <c r="AQ176">
        <f t="shared" si="329"/>
        <v>1869.8854710006131</v>
      </c>
      <c r="AR176">
        <f t="shared" si="329"/>
        <v>1465.8401863919707</v>
      </c>
      <c r="AS176">
        <f t="shared" si="329"/>
        <v>1993.3928273193317</v>
      </c>
      <c r="AT176">
        <f t="shared" si="329"/>
        <v>2641.906417409346</v>
      </c>
      <c r="AU176">
        <f t="shared" si="329"/>
        <v>2608.8013067253237</v>
      </c>
      <c r="AV176">
        <f t="shared" si="329"/>
        <v>2810.5132087007423</v>
      </c>
      <c r="AW176">
        <f t="shared" si="329"/>
        <v>1741.0500923173136</v>
      </c>
      <c r="AX176">
        <f t="shared" si="329"/>
        <v>1257.2193557852786</v>
      </c>
      <c r="AY176">
        <f t="shared" si="329"/>
        <v>2396.0973045863448</v>
      </c>
      <c r="AZ176">
        <f t="shared" si="329"/>
        <v>2003.2923610194757</v>
      </c>
      <c r="BA176">
        <f t="shared" si="329"/>
        <v>1272.5957932300464</v>
      </c>
      <c r="BB176">
        <f t="shared" si="329"/>
        <v>1958.4520458896386</v>
      </c>
      <c r="BC176">
        <f t="shared" si="329"/>
        <v>1111.5500167382459</v>
      </c>
      <c r="BD176">
        <f t="shared" si="329"/>
        <v>1900.7824674858703</v>
      </c>
      <c r="BE176">
        <f t="shared" si="329"/>
        <v>2033.4418870621575</v>
      </c>
      <c r="BF176">
        <f t="shared" si="329"/>
        <v>1812.7505424047717</v>
      </c>
      <c r="BG176">
        <f t="shared" si="329"/>
        <v>2253.9565349448249</v>
      </c>
      <c r="BH176">
        <f t="shared" si="329"/>
        <v>1503.8706040678167</v>
      </c>
      <c r="BI176">
        <f t="shared" si="329"/>
        <v>1642.0848125685279</v>
      </c>
      <c r="BJ176">
        <f t="shared" si="329"/>
        <v>1311.1502008576751</v>
      </c>
      <c r="BK176">
        <f t="shared" si="329"/>
        <v>1925.1716420186797</v>
      </c>
      <c r="BL176">
        <f t="shared" si="329"/>
        <v>2977.2155588501</v>
      </c>
      <c r="BM176">
        <f t="shared" si="329"/>
        <v>1754.1343933056603</v>
      </c>
      <c r="BN176">
        <f t="shared" si="329"/>
        <v>1335.8758128534048</v>
      </c>
      <c r="BO176">
        <f t="shared" si="325"/>
        <v>1721.5482913708659</v>
      </c>
      <c r="BP176">
        <f t="shared" si="326"/>
        <v>2031.5048505537252</v>
      </c>
      <c r="BQ176">
        <f t="shared" si="326"/>
        <v>1252.7064362160479</v>
      </c>
      <c r="BR176">
        <f t="shared" si="326"/>
        <v>2732.4205000612142</v>
      </c>
      <c r="BS176">
        <f t="shared" si="326"/>
        <v>1270.7778602089963</v>
      </c>
      <c r="BT176">
        <f t="shared" si="326"/>
        <v>2199.915429296907</v>
      </c>
      <c r="BU176">
        <f t="shared" si="326"/>
        <v>1993.8630493089474</v>
      </c>
      <c r="BV176">
        <f t="shared" si="326"/>
        <v>1637.9697497010643</v>
      </c>
      <c r="BW176">
        <f t="shared" si="326"/>
        <v>1034.0537781897324</v>
      </c>
      <c r="BX176">
        <f t="shared" si="326"/>
        <v>967.725627040885</v>
      </c>
      <c r="BY176">
        <f t="shared" si="326"/>
        <v>2432.9726189692456</v>
      </c>
      <c r="BZ176">
        <f t="shared" si="326"/>
        <v>1156.5740454825188</v>
      </c>
      <c r="CA176">
        <f t="shared" si="326"/>
        <v>1511.4994847624948</v>
      </c>
      <c r="CB176">
        <f t="shared" si="326"/>
        <v>2444.0312478540322</v>
      </c>
      <c r="CC176">
        <f t="shared" si="326"/>
        <v>2341.0922111959439</v>
      </c>
      <c r="CD176">
        <f t="shared" si="326"/>
        <v>3639.1719336637307</v>
      </c>
      <c r="CE176">
        <f t="shared" si="326"/>
        <v>2329.6420929431815</v>
      </c>
      <c r="CF176">
        <f t="shared" si="326"/>
        <v>1209.2702424979939</v>
      </c>
      <c r="CG176">
        <f t="shared" si="326"/>
        <v>2001.2423523595885</v>
      </c>
      <c r="CH176">
        <f t="shared" si="326"/>
        <v>1285.2283495338945</v>
      </c>
      <c r="CI176">
        <f t="shared" si="326"/>
        <v>2019.6586696704533</v>
      </c>
      <c r="CJ176">
        <f t="shared" si="326"/>
        <v>4258.132273090574</v>
      </c>
      <c r="CK176">
        <f t="shared" si="326"/>
        <v>1782.8240305557736</v>
      </c>
      <c r="CL176">
        <f t="shared" si="326"/>
        <v>1586.2214165938815</v>
      </c>
      <c r="CM176">
        <f t="shared" si="326"/>
        <v>1603.2022581146753</v>
      </c>
      <c r="CN176">
        <f t="shared" si="326"/>
        <v>1428.6392655823008</v>
      </c>
      <c r="CO176">
        <f t="shared" si="326"/>
        <v>3198.5216653986986</v>
      </c>
      <c r="CP176">
        <f t="shared" si="326"/>
        <v>1466.258147687947</v>
      </c>
      <c r="CQ176">
        <f t="shared" si="326"/>
        <v>1551.6631968938048</v>
      </c>
      <c r="CR176">
        <f t="shared" si="326"/>
        <v>1858.7695858480245</v>
      </c>
      <c r="CS176">
        <f t="shared" si="326"/>
        <v>1814.8565882800187</v>
      </c>
      <c r="CT176">
        <f t="shared" si="326"/>
        <v>2536.0297443250834</v>
      </c>
      <c r="CU176">
        <f t="shared" si="326"/>
        <v>1057.2644176862157</v>
      </c>
      <c r="CV176">
        <f t="shared" si="326"/>
        <v>1681.348813062564</v>
      </c>
      <c r="CW176">
        <f t="shared" si="326"/>
        <v>1515.980028644407</v>
      </c>
      <c r="CX176">
        <f t="shared" si="326"/>
        <v>1250.0652460145432</v>
      </c>
      <c r="CY176">
        <f t="shared" si="326"/>
        <v>1696.3569485702019</v>
      </c>
      <c r="CZ176">
        <f t="shared" si="326"/>
        <v>1176.5484881646255</v>
      </c>
      <c r="DA176">
        <f t="shared" si="326"/>
        <v>1662.1931088847527</v>
      </c>
      <c r="DB176">
        <f t="shared" si="326"/>
        <v>1932.6297901313815</v>
      </c>
      <c r="DC176">
        <f t="shared" si="326"/>
        <v>1319.1653965188916</v>
      </c>
      <c r="DD176">
        <f t="shared" si="326"/>
        <v>1411.4109449344264</v>
      </c>
      <c r="DE176">
        <f t="shared" si="326"/>
        <v>1545.3794515361301</v>
      </c>
      <c r="DF176">
        <f t="shared" si="326"/>
        <v>2011.6536274641455</v>
      </c>
      <c r="DG176">
        <f t="shared" si="326"/>
        <v>1497.8388460525157</v>
      </c>
      <c r="DH176">
        <f t="shared" si="326"/>
        <v>3679.1854577608883</v>
      </c>
      <c r="DI176">
        <f t="shared" si="326"/>
        <v>1220.0177907211053</v>
      </c>
      <c r="DJ176">
        <f t="shared" si="326"/>
        <v>1486.715307212477</v>
      </c>
      <c r="DK176">
        <f t="shared" si="326"/>
        <v>3369.4422205717287</v>
      </c>
      <c r="DL176">
        <f t="shared" si="326"/>
        <v>1349.1121341585426</v>
      </c>
      <c r="DM176">
        <f t="shared" si="326"/>
        <v>1850.125773866192</v>
      </c>
      <c r="DN176">
        <f t="shared" si="326"/>
        <v>2366.4246721473251</v>
      </c>
      <c r="DO176">
        <f t="shared" si="326"/>
        <v>810.85456989153658</v>
      </c>
      <c r="DP176">
        <f t="shared" si="326"/>
        <v>3324.9334383178107</v>
      </c>
      <c r="DQ176">
        <f t="shared" si="326"/>
        <v>1440.6751951435122</v>
      </c>
      <c r="DR176">
        <f t="shared" si="326"/>
        <v>1998.1876481500424</v>
      </c>
      <c r="DS176">
        <f t="shared" si="326"/>
        <v>1407.7945674634091</v>
      </c>
      <c r="DT176">
        <f t="shared" si="326"/>
        <v>2742.5010367967393</v>
      </c>
      <c r="DU176">
        <f t="shared" si="326"/>
        <v>3343.8441799430784</v>
      </c>
      <c r="DV176">
        <f t="shared" si="326"/>
        <v>2410.885748500838</v>
      </c>
      <c r="DW176">
        <f t="shared" si="326"/>
        <v>2151.3982321397843</v>
      </c>
      <c r="DX176">
        <f t="shared" si="326"/>
        <v>1661.7615773261311</v>
      </c>
      <c r="DY176">
        <f t="shared" si="326"/>
        <v>2956.0568808243456</v>
      </c>
      <c r="DZ176">
        <f t="shared" si="326"/>
        <v>1219.0729086645968</v>
      </c>
      <c r="EA176">
        <f t="shared" si="320"/>
        <v>1537.9847566182193</v>
      </c>
      <c r="EB176">
        <f t="shared" si="320"/>
        <v>1005.8388574231553</v>
      </c>
      <c r="EC176">
        <f t="shared" si="320"/>
        <v>2113.6297037895756</v>
      </c>
      <c r="ED176">
        <f t="shared" si="320"/>
        <v>2794.8490907005025</v>
      </c>
      <c r="EE176">
        <f t="shared" si="320"/>
        <v>2271.4824746608774</v>
      </c>
      <c r="EF176">
        <f t="shared" si="320"/>
        <v>2317.7844140040738</v>
      </c>
      <c r="EG176">
        <f t="shared" si="320"/>
        <v>2062.6341033398962</v>
      </c>
      <c r="EH176">
        <f t="shared" si="320"/>
        <v>1187.6770937718788</v>
      </c>
      <c r="EI176">
        <f t="shared" si="320"/>
        <v>1053.719290873513</v>
      </c>
      <c r="EJ176">
        <f t="shared" si="320"/>
        <v>1223.9640355352765</v>
      </c>
      <c r="EK176">
        <f t="shared" si="320"/>
        <v>1187.8530295616422</v>
      </c>
      <c r="EL176">
        <f t="shared" si="320"/>
        <v>2919.0309666523485</v>
      </c>
      <c r="EM176">
        <f t="shared" si="320"/>
        <v>1511.2482755808071</v>
      </c>
      <c r="EN176">
        <f t="shared" si="320"/>
        <v>1123.9689062065652</v>
      </c>
      <c r="EO176">
        <f t="shared" si="320"/>
        <v>1156.3246242014629</v>
      </c>
      <c r="EP176">
        <f t="shared" si="320"/>
        <v>1744.7056917281266</v>
      </c>
      <c r="EQ176">
        <f t="shared" si="320"/>
        <v>912.96062657144716</v>
      </c>
      <c r="ER176">
        <f t="shared" si="320"/>
        <v>1410.6894282299961</v>
      </c>
      <c r="ES176">
        <f t="shared" si="320"/>
        <v>1688.4060680032078</v>
      </c>
      <c r="ET176">
        <f t="shared" si="320"/>
        <v>1317.925982988314</v>
      </c>
      <c r="EU176">
        <f t="shared" si="320"/>
        <v>2426.8456816864641</v>
      </c>
      <c r="EV176">
        <f t="shared" si="320"/>
        <v>1226.5890113689566</v>
      </c>
      <c r="EW176">
        <f t="shared" si="320"/>
        <v>1350.9287440370456</v>
      </c>
      <c r="EX176">
        <f t="shared" si="320"/>
        <v>1185.0336253613887</v>
      </c>
      <c r="EY176">
        <f t="shared" si="320"/>
        <v>1436.8799384259783</v>
      </c>
      <c r="EZ176">
        <f t="shared" si="320"/>
        <v>1463.5856983278229</v>
      </c>
      <c r="FA176">
        <f t="shared" si="320"/>
        <v>2342.320383765928</v>
      </c>
      <c r="FB176">
        <f t="shared" si="320"/>
        <v>1402.9438259083063</v>
      </c>
      <c r="FC176">
        <f t="shared" si="320"/>
        <v>1545.7647218419229</v>
      </c>
      <c r="FD176">
        <f t="shared" si="320"/>
        <v>1174.2030690426243</v>
      </c>
      <c r="FE176">
        <f t="shared" si="320"/>
        <v>2743.885234919861</v>
      </c>
      <c r="FF176">
        <f t="shared" si="320"/>
        <v>978.65933053751837</v>
      </c>
      <c r="FG176">
        <f t="shared" si="320"/>
        <v>2170.6804280451602</v>
      </c>
      <c r="FH176">
        <f t="shared" si="320"/>
        <v>1711.1581606023069</v>
      </c>
      <c r="FI176">
        <f t="shared" si="320"/>
        <v>3267.5485751975993</v>
      </c>
      <c r="FJ176">
        <f t="shared" si="320"/>
        <v>2328.7351440964353</v>
      </c>
      <c r="FK176">
        <f t="shared" si="320"/>
        <v>1861.0725966671955</v>
      </c>
      <c r="FL176">
        <f t="shared" si="320"/>
        <v>1808.8652946996237</v>
      </c>
      <c r="FM176">
        <f t="shared" si="320"/>
        <v>1813.6122087121369</v>
      </c>
      <c r="FN176">
        <f t="shared" si="320"/>
        <v>1570.4090832055608</v>
      </c>
      <c r="FO176">
        <f t="shared" si="320"/>
        <v>1602.8973565962701</v>
      </c>
      <c r="FP176">
        <f t="shared" si="320"/>
        <v>1790.9486715965309</v>
      </c>
      <c r="FQ176">
        <f t="shared" si="320"/>
        <v>2016.3303936829152</v>
      </c>
      <c r="FR176">
        <f t="shared" si="320"/>
        <v>2703.9962515609845</v>
      </c>
      <c r="FS176">
        <f t="shared" si="320"/>
        <v>2137.7867740721608</v>
      </c>
      <c r="FT176">
        <f t="shared" si="320"/>
        <v>1030.9124644929211</v>
      </c>
      <c r="FU176">
        <f t="shared" si="320"/>
        <v>1437.4803782554013</v>
      </c>
      <c r="FV176">
        <f t="shared" si="320"/>
        <v>1264.0987096816</v>
      </c>
      <c r="FW176">
        <f t="shared" si="320"/>
        <v>2296.4593804808337</v>
      </c>
      <c r="FX176">
        <f t="shared" si="320"/>
        <v>2280.6056326055236</v>
      </c>
      <c r="FY176">
        <f t="shared" si="320"/>
        <v>1374.3177344429992</v>
      </c>
      <c r="FZ176">
        <f t="shared" si="320"/>
        <v>1777.0634743623946</v>
      </c>
      <c r="GA176">
        <f t="shared" si="320"/>
        <v>1512.9551803164788</v>
      </c>
      <c r="GB176">
        <f t="shared" si="320"/>
        <v>1381.5167586935613</v>
      </c>
      <c r="GC176">
        <f t="shared" si="320"/>
        <v>2624.1189967304454</v>
      </c>
      <c r="GD176">
        <f t="shared" si="320"/>
        <v>1469.1657947556919</v>
      </c>
      <c r="GE176">
        <f t="shared" si="320"/>
        <v>1334.5034034168191</v>
      </c>
      <c r="GF176">
        <f t="shared" si="320"/>
        <v>1440.4219289623684</v>
      </c>
      <c r="GG176">
        <f t="shared" si="320"/>
        <v>1302.2128089400617</v>
      </c>
      <c r="GH176">
        <f t="shared" si="320"/>
        <v>1709.929402424362</v>
      </c>
      <c r="GI176">
        <f t="shared" si="320"/>
        <v>1511.8204897537485</v>
      </c>
      <c r="GJ176">
        <f t="shared" si="320"/>
        <v>944.8460251571729</v>
      </c>
      <c r="GK176">
        <f t="shared" si="320"/>
        <v>2008.1234294078554</v>
      </c>
      <c r="GL176">
        <f t="shared" si="320"/>
        <v>1923.5023118824893</v>
      </c>
      <c r="GM176">
        <f t="shared" si="327"/>
        <v>1427.8215600766189</v>
      </c>
      <c r="GN176">
        <f t="shared" si="328"/>
        <v>1203.3667619516023</v>
      </c>
      <c r="GO176">
        <f t="shared" si="328"/>
        <v>1675.7218416824098</v>
      </c>
      <c r="GP176">
        <f t="shared" si="328"/>
        <v>1625.3237590053641</v>
      </c>
      <c r="GQ176">
        <f t="shared" si="328"/>
        <v>1129.489086984177</v>
      </c>
      <c r="GR176">
        <f t="shared" si="328"/>
        <v>3078.9963133360557</v>
      </c>
      <c r="GS176">
        <f t="shared" si="328"/>
        <v>1936.6937276082954</v>
      </c>
      <c r="GT176">
        <f t="shared" si="328"/>
        <v>1990.257405479178</v>
      </c>
      <c r="GU176">
        <f t="shared" si="328"/>
        <v>1040.1649865673917</v>
      </c>
      <c r="GV176">
        <f t="shared" si="328"/>
        <v>1195.8948205683241</v>
      </c>
      <c r="GW176">
        <f t="shared" si="328"/>
        <v>1802.3162197772731</v>
      </c>
      <c r="GX176">
        <f t="shared" si="328"/>
        <v>1216.3713566682279</v>
      </c>
      <c r="GY176">
        <f t="shared" si="328"/>
        <v>1644.9722644042677</v>
      </c>
      <c r="GZ176">
        <f t="shared" si="328"/>
        <v>1160.0667385738407</v>
      </c>
      <c r="HA176">
        <f t="shared" si="328"/>
        <v>1449.3411339229162</v>
      </c>
      <c r="HB176">
        <f t="shared" si="328"/>
        <v>1418.5561047076994</v>
      </c>
      <c r="HC176">
        <f t="shared" si="328"/>
        <v>2387.8366302977806</v>
      </c>
      <c r="HD176">
        <f t="shared" si="328"/>
        <v>1822.9521124469882</v>
      </c>
      <c r="HE176">
        <f t="shared" si="328"/>
        <v>1536.5340617855495</v>
      </c>
      <c r="HF176">
        <f t="shared" si="328"/>
        <v>1026.3753182635182</v>
      </c>
      <c r="HG176">
        <f t="shared" si="328"/>
        <v>2398.5944881126993</v>
      </c>
      <c r="HH176">
        <f t="shared" si="328"/>
        <v>1387.4415496106262</v>
      </c>
      <c r="HI176">
        <f t="shared" si="328"/>
        <v>2686.840120942496</v>
      </c>
      <c r="HJ176">
        <f t="shared" si="328"/>
        <v>1760.6401751647397</v>
      </c>
      <c r="HK176">
        <f t="shared" si="328"/>
        <v>2738.851933083879</v>
      </c>
      <c r="HL176">
        <f t="shared" si="328"/>
        <v>3133.3710542287095</v>
      </c>
      <c r="HM176">
        <f t="shared" si="328"/>
        <v>2524.4066389501131</v>
      </c>
      <c r="HN176">
        <f t="shared" si="328"/>
        <v>3905.0595149998471</v>
      </c>
      <c r="HO176">
        <f t="shared" si="328"/>
        <v>3060.7631933666253</v>
      </c>
      <c r="HP176">
        <f t="shared" si="328"/>
        <v>1964.7208453250666</v>
      </c>
      <c r="HQ176">
        <f t="shared" si="328"/>
        <v>1896.5904470752046</v>
      </c>
      <c r="HR176">
        <f t="shared" si="328"/>
        <v>1027.7462010451598</v>
      </c>
      <c r="HS176">
        <f t="shared" si="328"/>
        <v>1354.8837823614747</v>
      </c>
      <c r="HT176">
        <f t="shared" si="328"/>
        <v>1202.0021402113068</v>
      </c>
      <c r="HU176">
        <f t="shared" si="328"/>
        <v>2104.7786412402743</v>
      </c>
      <c r="HV176">
        <f t="shared" si="328"/>
        <v>1644.6082905377648</v>
      </c>
      <c r="HW176">
        <f t="shared" si="328"/>
        <v>771.04060111446893</v>
      </c>
      <c r="HX176">
        <f t="shared" si="328"/>
        <v>2815.0853477944388</v>
      </c>
      <c r="HY176">
        <f t="shared" si="328"/>
        <v>1454.1638416191379</v>
      </c>
      <c r="HZ176">
        <f t="shared" si="328"/>
        <v>1829.7433123697481</v>
      </c>
      <c r="IA176">
        <f t="shared" si="328"/>
        <v>1601.2692065946828</v>
      </c>
      <c r="IB176">
        <f t="shared" si="328"/>
        <v>1819.0707886630887</v>
      </c>
      <c r="IC176">
        <f t="shared" si="328"/>
        <v>1333.9242109494996</v>
      </c>
      <c r="ID176">
        <f t="shared" si="328"/>
        <v>1473.8313032316346</v>
      </c>
      <c r="IE176">
        <f t="shared" si="328"/>
        <v>2150.9597835338072</v>
      </c>
      <c r="IF176">
        <f t="shared" si="328"/>
        <v>2740.8883062210543</v>
      </c>
      <c r="IG176">
        <f t="shared" si="328"/>
        <v>1279.4893672332289</v>
      </c>
      <c r="IH176">
        <f t="shared" si="328"/>
        <v>991.76671882464711</v>
      </c>
      <c r="II176">
        <f t="shared" si="328"/>
        <v>2444.6266587468531</v>
      </c>
      <c r="IJ176">
        <f t="shared" si="328"/>
        <v>1935.6790352289463</v>
      </c>
      <c r="IK176">
        <f t="shared" si="328"/>
        <v>2103.699350686898</v>
      </c>
      <c r="IL176">
        <f t="shared" si="328"/>
        <v>1311.9796162648802</v>
      </c>
      <c r="IM176">
        <f t="shared" si="328"/>
        <v>954.20247398171159</v>
      </c>
      <c r="IN176">
        <f t="shared" si="328"/>
        <v>1278.1813997594286</v>
      </c>
      <c r="IO176">
        <f t="shared" si="328"/>
        <v>1551.0515926525786</v>
      </c>
      <c r="IP176">
        <f t="shared" si="328"/>
        <v>2008.2623139688073</v>
      </c>
      <c r="IQ176">
        <f t="shared" si="328"/>
        <v>1996.779753747353</v>
      </c>
      <c r="IR176">
        <f t="shared" si="328"/>
        <v>1404.3422646427966</v>
      </c>
      <c r="IS176">
        <f t="shared" si="328"/>
        <v>2438.9006131945985</v>
      </c>
      <c r="IT176">
        <f t="shared" si="328"/>
        <v>1702.1557787218298</v>
      </c>
      <c r="IU176">
        <f t="shared" si="328"/>
        <v>1550.7952298547752</v>
      </c>
      <c r="IV176">
        <f t="shared" si="328"/>
        <v>1178.3526015826599</v>
      </c>
      <c r="IW176">
        <f t="shared" si="328"/>
        <v>3032.4439243110282</v>
      </c>
      <c r="IX176">
        <f t="shared" si="328"/>
        <v>2765.9067526885387</v>
      </c>
      <c r="IY176">
        <f t="shared" si="323"/>
        <v>1236.6298888838332</v>
      </c>
      <c r="IZ176">
        <f t="shared" si="323"/>
        <v>956.31959251943636</v>
      </c>
      <c r="JA176">
        <f t="shared" si="323"/>
        <v>1388.3268731353428</v>
      </c>
      <c r="JB176">
        <f t="shared" si="323"/>
        <v>1089.7442776136218</v>
      </c>
      <c r="JC176">
        <f t="shared" si="323"/>
        <v>2787.4376255415932</v>
      </c>
    </row>
    <row r="177" spans="1:263" x14ac:dyDescent="0.25">
      <c r="A177" s="4">
        <f t="shared" si="304"/>
        <v>488360.93120350339</v>
      </c>
      <c r="B177">
        <v>2024</v>
      </c>
      <c r="C177">
        <f t="shared" si="329"/>
        <v>935.12611397217347</v>
      </c>
      <c r="D177">
        <f t="shared" si="329"/>
        <v>1261.1121638889351</v>
      </c>
      <c r="E177">
        <f t="shared" si="329"/>
        <v>1479.8123045964348</v>
      </c>
      <c r="F177">
        <f t="shared" si="329"/>
        <v>1186.0425763885496</v>
      </c>
      <c r="G177">
        <f t="shared" si="329"/>
        <v>1766.2120680798887</v>
      </c>
      <c r="H177">
        <f t="shared" si="329"/>
        <v>1579.3520100575365</v>
      </c>
      <c r="I177">
        <f t="shared" si="329"/>
        <v>1529.8132107506449</v>
      </c>
      <c r="J177">
        <f t="shared" si="329"/>
        <v>919.24537345261535</v>
      </c>
      <c r="K177">
        <f t="shared" si="329"/>
        <v>2398.6705044611817</v>
      </c>
      <c r="L177">
        <f t="shared" si="329"/>
        <v>2834.994771610096</v>
      </c>
      <c r="M177">
        <f t="shared" si="329"/>
        <v>1429.4272238689036</v>
      </c>
      <c r="N177">
        <f t="shared" si="329"/>
        <v>1012.250900392133</v>
      </c>
      <c r="O177">
        <f t="shared" si="329"/>
        <v>2547.7045550675602</v>
      </c>
      <c r="P177">
        <f t="shared" si="329"/>
        <v>3157.7019769420958</v>
      </c>
      <c r="Q177">
        <f t="shared" si="329"/>
        <v>1238.3874540341533</v>
      </c>
      <c r="R177">
        <f t="shared" si="329"/>
        <v>2169.349273451282</v>
      </c>
      <c r="S177">
        <f t="shared" si="329"/>
        <v>2010.6589968374039</v>
      </c>
      <c r="T177">
        <f t="shared" si="329"/>
        <v>1278.7281436726382</v>
      </c>
      <c r="U177">
        <f t="shared" si="329"/>
        <v>1647.353035459013</v>
      </c>
      <c r="V177">
        <f t="shared" si="329"/>
        <v>991.78717455217941</v>
      </c>
      <c r="W177">
        <f t="shared" si="329"/>
        <v>1612.6977060516458</v>
      </c>
      <c r="X177">
        <f t="shared" si="329"/>
        <v>1598.7581429066977</v>
      </c>
      <c r="Y177">
        <f t="shared" si="329"/>
        <v>2478.1080785397999</v>
      </c>
      <c r="Z177">
        <f t="shared" si="329"/>
        <v>1854.4852159470065</v>
      </c>
      <c r="AA177">
        <f t="shared" si="329"/>
        <v>2693.848703519584</v>
      </c>
      <c r="AB177">
        <f t="shared" si="329"/>
        <v>1305.3925262077651</v>
      </c>
      <c r="AC177">
        <f t="shared" si="329"/>
        <v>1332.7859960535584</v>
      </c>
      <c r="AD177">
        <f t="shared" si="329"/>
        <v>1494.9729054772565</v>
      </c>
      <c r="AE177">
        <f t="shared" si="329"/>
        <v>1369.5218323995309</v>
      </c>
      <c r="AF177">
        <f t="shared" si="329"/>
        <v>1259.4188965491226</v>
      </c>
      <c r="AG177">
        <f t="shared" si="329"/>
        <v>2198.944198682324</v>
      </c>
      <c r="AH177">
        <f t="shared" si="329"/>
        <v>1202.6663002090736</v>
      </c>
      <c r="AI177">
        <f t="shared" si="329"/>
        <v>1530.5662912343098</v>
      </c>
      <c r="AJ177">
        <f t="shared" si="329"/>
        <v>1266.9282541102807</v>
      </c>
      <c r="AK177">
        <f t="shared" si="329"/>
        <v>2379.723227722006</v>
      </c>
      <c r="AL177">
        <f t="shared" si="329"/>
        <v>1681.9968626101736</v>
      </c>
      <c r="AM177">
        <f t="shared" si="329"/>
        <v>1462.4280463807627</v>
      </c>
      <c r="AN177">
        <f t="shared" si="329"/>
        <v>1532.0399553322793</v>
      </c>
      <c r="AO177">
        <f t="shared" si="329"/>
        <v>1084.4806805385642</v>
      </c>
      <c r="AP177">
        <f t="shared" si="329"/>
        <v>1668.9577106604143</v>
      </c>
      <c r="AQ177">
        <f t="shared" si="329"/>
        <v>1964.481888579234</v>
      </c>
      <c r="AR177">
        <f t="shared" si="329"/>
        <v>1539.6216910276707</v>
      </c>
      <c r="AS177">
        <f t="shared" si="329"/>
        <v>2094.399979386988</v>
      </c>
      <c r="AT177">
        <f t="shared" si="329"/>
        <v>2776.1440481532863</v>
      </c>
      <c r="AU177">
        <f t="shared" si="329"/>
        <v>2742.0818051944916</v>
      </c>
      <c r="AV177">
        <f t="shared" si="329"/>
        <v>2954.3842040851987</v>
      </c>
      <c r="AW177">
        <f t="shared" si="329"/>
        <v>1829.5911843169049</v>
      </c>
      <c r="AX177">
        <f t="shared" si="329"/>
        <v>1320.6487635371386</v>
      </c>
      <c r="AY177">
        <f t="shared" si="329"/>
        <v>2521.7629516292336</v>
      </c>
      <c r="AZ177">
        <f t="shared" si="329"/>
        <v>2105.2123239745333</v>
      </c>
      <c r="BA177">
        <f t="shared" si="329"/>
        <v>1336.942740176456</v>
      </c>
      <c r="BB177">
        <f t="shared" si="329"/>
        <v>2057.612073814802</v>
      </c>
      <c r="BC177">
        <f t="shared" si="329"/>
        <v>1167.6598709326768</v>
      </c>
      <c r="BD177">
        <f t="shared" si="329"/>
        <v>1997.2054424940877</v>
      </c>
      <c r="BE177">
        <f t="shared" si="329"/>
        <v>2135.9134884947844</v>
      </c>
      <c r="BF177">
        <f t="shared" si="329"/>
        <v>1904.9309895437336</v>
      </c>
      <c r="BG177">
        <f t="shared" si="329"/>
        <v>2368.3682270068907</v>
      </c>
      <c r="BH177">
        <f t="shared" si="329"/>
        <v>1580.4348655416175</v>
      </c>
      <c r="BI177">
        <f t="shared" si="329"/>
        <v>1725.2643505486087</v>
      </c>
      <c r="BJ177">
        <f t="shared" si="329"/>
        <v>1377.2845821497822</v>
      </c>
      <c r="BK177">
        <f t="shared" si="329"/>
        <v>2022.6194073288059</v>
      </c>
      <c r="BL177">
        <f t="shared" si="329"/>
        <v>3127.5196598648472</v>
      </c>
      <c r="BM177">
        <f t="shared" si="329"/>
        <v>1842.7101161530934</v>
      </c>
      <c r="BN177">
        <f t="shared" si="329"/>
        <v>1403.2967301206641</v>
      </c>
      <c r="BO177">
        <f t="shared" si="325"/>
        <v>1808.7299343385964</v>
      </c>
      <c r="BP177">
        <f t="shared" si="326"/>
        <v>2135.1168004136034</v>
      </c>
      <c r="BQ177">
        <f t="shared" si="326"/>
        <v>1315.6632100732299</v>
      </c>
      <c r="BR177">
        <f t="shared" si="326"/>
        <v>2873.2013101308848</v>
      </c>
      <c r="BS177">
        <f t="shared" si="326"/>
        <v>1334.8080194710233</v>
      </c>
      <c r="BT177">
        <f t="shared" si="326"/>
        <v>2312.4546693988668</v>
      </c>
      <c r="BU177">
        <f t="shared" si="326"/>
        <v>2094.943598030673</v>
      </c>
      <c r="BV177">
        <f t="shared" si="326"/>
        <v>1721.3105766206588</v>
      </c>
      <c r="BW177">
        <f t="shared" si="326"/>
        <v>1086.2144333006079</v>
      </c>
      <c r="BX177">
        <f t="shared" si="326"/>
        <v>1016.5250609092467</v>
      </c>
      <c r="BY177">
        <f t="shared" si="326"/>
        <v>2556.7908174476197</v>
      </c>
      <c r="BZ177">
        <f t="shared" si="326"/>
        <v>1215.0686744740901</v>
      </c>
      <c r="CA177">
        <f t="shared" si="326"/>
        <v>1588.3493964935292</v>
      </c>
      <c r="CB177">
        <f t="shared" si="326"/>
        <v>2568.1951042835035</v>
      </c>
      <c r="CC177">
        <f t="shared" si="326"/>
        <v>2459.240016759386</v>
      </c>
      <c r="CD177">
        <f t="shared" si="326"/>
        <v>3824.602100562367</v>
      </c>
      <c r="CE177">
        <f t="shared" si="326"/>
        <v>2447.8399922703256</v>
      </c>
      <c r="CF177">
        <f t="shared" si="326"/>
        <v>1270.2899209284169</v>
      </c>
      <c r="CG177">
        <f t="shared" si="326"/>
        <v>2102.7840219723494</v>
      </c>
      <c r="CH177">
        <f t="shared" si="326"/>
        <v>1350.1638396999051</v>
      </c>
      <c r="CI177">
        <f t="shared" si="326"/>
        <v>2123.733021748807</v>
      </c>
      <c r="CJ177">
        <f t="shared" si="326"/>
        <v>4473.8819054333298</v>
      </c>
      <c r="CK177">
        <f t="shared" si="326"/>
        <v>1872.9098060127285</v>
      </c>
      <c r="CL177">
        <f t="shared" si="326"/>
        <v>1667.1481272844303</v>
      </c>
      <c r="CM177">
        <f t="shared" si="326"/>
        <v>1684.6714640175537</v>
      </c>
      <c r="CN177">
        <f t="shared" si="326"/>
        <v>1501.0515116795063</v>
      </c>
      <c r="CO177">
        <f t="shared" si="326"/>
        <v>3361.4878628807301</v>
      </c>
      <c r="CP177">
        <f t="shared" si="326"/>
        <v>1540.4764087499377</v>
      </c>
      <c r="CQ177">
        <f t="shared" si="326"/>
        <v>1630.2110884813892</v>
      </c>
      <c r="CR177">
        <f t="shared" si="326"/>
        <v>1952.9400824626068</v>
      </c>
      <c r="CS177">
        <f t="shared" si="326"/>
        <v>1906.899577400729</v>
      </c>
      <c r="CT177">
        <f t="shared" si="326"/>
        <v>2666.6160532252698</v>
      </c>
      <c r="CU177">
        <f t="shared" si="326"/>
        <v>1110.4501308264616</v>
      </c>
      <c r="CV177">
        <f t="shared" si="326"/>
        <v>1766.6202688499425</v>
      </c>
      <c r="CW177">
        <f t="shared" si="326"/>
        <v>1593.0961834178288</v>
      </c>
      <c r="CX177">
        <f t="shared" si="326"/>
        <v>1313.5987082761467</v>
      </c>
      <c r="CY177">
        <f t="shared" si="326"/>
        <v>1782.733612915488</v>
      </c>
      <c r="CZ177">
        <f t="shared" si="326"/>
        <v>1235.9238273921655</v>
      </c>
      <c r="DA177">
        <f t="shared" si="326"/>
        <v>1746.2977767439716</v>
      </c>
      <c r="DB177">
        <f t="shared" si="326"/>
        <v>2031.2697314146087</v>
      </c>
      <c r="DC177">
        <f t="shared" si="326"/>
        <v>1385.8033186136659</v>
      </c>
      <c r="DD177">
        <f t="shared" si="326"/>
        <v>1483.165571894677</v>
      </c>
      <c r="DE177">
        <f t="shared" si="326"/>
        <v>1624.3913708773121</v>
      </c>
      <c r="DF177">
        <f t="shared" si="326"/>
        <v>2114.1175738658121</v>
      </c>
      <c r="DG177">
        <f t="shared" si="326"/>
        <v>1573.7055766493015</v>
      </c>
      <c r="DH177">
        <f t="shared" si="326"/>
        <v>3866.0400476272944</v>
      </c>
      <c r="DI177">
        <f t="shared" si="326"/>
        <v>1281.7330181916914</v>
      </c>
      <c r="DJ177">
        <f t="shared" si="326"/>
        <v>1562.0707834336174</v>
      </c>
      <c r="DK177">
        <f t="shared" si="326"/>
        <v>3540.3524564166755</v>
      </c>
      <c r="DL177">
        <f t="shared" si="326"/>
        <v>1417.0789043350298</v>
      </c>
      <c r="DM177">
        <f t="shared" si="326"/>
        <v>1945.5951171941786</v>
      </c>
      <c r="DN177">
        <f t="shared" si="326"/>
        <v>2486.971729249542</v>
      </c>
      <c r="DO177">
        <f t="shared" si="326"/>
        <v>851.69685070703872</v>
      </c>
      <c r="DP177">
        <f t="shared" si="326"/>
        <v>3494.9217951299879</v>
      </c>
      <c r="DQ177">
        <f t="shared" si="326"/>
        <v>1513.2577906108297</v>
      </c>
      <c r="DR177">
        <f t="shared" si="326"/>
        <v>2100.1973092769022</v>
      </c>
      <c r="DS177">
        <f t="shared" si="326"/>
        <v>1478.8108281270559</v>
      </c>
      <c r="DT177">
        <f t="shared" si="326"/>
        <v>2881.2984676967308</v>
      </c>
      <c r="DU177">
        <f t="shared" si="326"/>
        <v>3513.6267586220229</v>
      </c>
      <c r="DV177">
        <f t="shared" si="326"/>
        <v>2532.640300148958</v>
      </c>
      <c r="DW177">
        <f t="shared" si="326"/>
        <v>2262.1210064539919</v>
      </c>
      <c r="DX177">
        <f t="shared" si="326"/>
        <v>1745.7627119570468</v>
      </c>
      <c r="DY177">
        <f t="shared" si="326"/>
        <v>3107.1837010959844</v>
      </c>
      <c r="DZ177">
        <f t="shared" si="326"/>
        <v>1280.4790460022459</v>
      </c>
      <c r="EA177">
        <f t="shared" si="320"/>
        <v>1615.8953306752173</v>
      </c>
      <c r="EB177">
        <f t="shared" si="320"/>
        <v>1056.451034464729</v>
      </c>
      <c r="EC177">
        <f t="shared" si="320"/>
        <v>2221.858142303668</v>
      </c>
      <c r="ED177">
        <f t="shared" si="320"/>
        <v>2937.263048760753</v>
      </c>
      <c r="EE177">
        <f t="shared" si="320"/>
        <v>2387.7984910296655</v>
      </c>
      <c r="EF177">
        <f t="shared" si="320"/>
        <v>2435.0296172864373</v>
      </c>
      <c r="EG177">
        <f t="shared" si="320"/>
        <v>2168.4886184215547</v>
      </c>
      <c r="EH177">
        <f t="shared" si="320"/>
        <v>1247.9224115460338</v>
      </c>
      <c r="EI177">
        <f t="shared" si="320"/>
        <v>1106.8949415688514</v>
      </c>
      <c r="EJ177">
        <f t="shared" si="320"/>
        <v>1285.8340904842332</v>
      </c>
      <c r="EK177">
        <f t="shared" si="320"/>
        <v>1247.8985568148355</v>
      </c>
      <c r="EL177">
        <f t="shared" si="320"/>
        <v>3067.3447194683167</v>
      </c>
      <c r="EM177">
        <f t="shared" si="320"/>
        <v>1587.8577610500611</v>
      </c>
      <c r="EN177">
        <f t="shared" si="320"/>
        <v>1180.7469131729758</v>
      </c>
      <c r="EO177">
        <f t="shared" si="320"/>
        <v>1214.6804082281526</v>
      </c>
      <c r="EP177">
        <f t="shared" si="320"/>
        <v>1832.8750639272523</v>
      </c>
      <c r="EQ177">
        <f t="shared" si="320"/>
        <v>959.31235731827837</v>
      </c>
      <c r="ER177">
        <f t="shared" si="320"/>
        <v>1482.2346149182936</v>
      </c>
      <c r="ES177">
        <f t="shared" si="320"/>
        <v>1773.6692390016774</v>
      </c>
      <c r="ET177">
        <f t="shared" si="320"/>
        <v>1384.3641110158103</v>
      </c>
      <c r="EU177">
        <f t="shared" si="320"/>
        <v>2551.039515210472</v>
      </c>
      <c r="EV177">
        <f t="shared" si="320"/>
        <v>1289.1096558739227</v>
      </c>
      <c r="EW177">
        <f t="shared" si="320"/>
        <v>1419.5954497443349</v>
      </c>
      <c r="EX177">
        <f t="shared" si="320"/>
        <v>1244.9526854141602</v>
      </c>
      <c r="EY177">
        <f t="shared" si="320"/>
        <v>1509.6220306481575</v>
      </c>
      <c r="EZ177">
        <f t="shared" si="320"/>
        <v>1537.48109591921</v>
      </c>
      <c r="FA177">
        <f t="shared" si="320"/>
        <v>2461.7122667223462</v>
      </c>
      <c r="FB177">
        <f t="shared" si="320"/>
        <v>1473.5694903364702</v>
      </c>
      <c r="FC177">
        <f t="shared" si="320"/>
        <v>1624.0981376323548</v>
      </c>
      <c r="FD177">
        <f t="shared" si="320"/>
        <v>1233.66428391407</v>
      </c>
      <c r="FE177">
        <f t="shared" si="320"/>
        <v>2883.0827364443776</v>
      </c>
      <c r="FF177">
        <f t="shared" si="320"/>
        <v>1027.9837321620491</v>
      </c>
      <c r="FG177">
        <f t="shared" si="320"/>
        <v>2280.1280082109106</v>
      </c>
      <c r="FH177">
        <f t="shared" si="320"/>
        <v>1797.9297823259058</v>
      </c>
      <c r="FI177">
        <f t="shared" si="320"/>
        <v>3433.6703553579782</v>
      </c>
      <c r="FJ177">
        <f t="shared" si="320"/>
        <v>2446.8995412346367</v>
      </c>
      <c r="FK177">
        <f t="shared" si="320"/>
        <v>1955.5465848916658</v>
      </c>
      <c r="FL177">
        <f t="shared" si="320"/>
        <v>1900.41141311724</v>
      </c>
      <c r="FM177">
        <f t="shared" si="320"/>
        <v>1905.8830598535117</v>
      </c>
      <c r="FN177">
        <f t="shared" si="320"/>
        <v>1649.9123257740584</v>
      </c>
      <c r="FO177">
        <f t="shared" si="320"/>
        <v>1684.0897174426725</v>
      </c>
      <c r="FP177">
        <f t="shared" si="320"/>
        <v>1881.642362137917</v>
      </c>
      <c r="FQ177">
        <f t="shared" si="320"/>
        <v>2118.8635914771066</v>
      </c>
      <c r="FR177">
        <f t="shared" si="320"/>
        <v>2841.3728036109651</v>
      </c>
      <c r="FS177">
        <f t="shared" si="320"/>
        <v>2245.804949877961</v>
      </c>
      <c r="FT177">
        <f t="shared" si="320"/>
        <v>1083.0155323877891</v>
      </c>
      <c r="FU177">
        <f t="shared" si="320"/>
        <v>1510.6441879686083</v>
      </c>
      <c r="FV177">
        <f t="shared" si="320"/>
        <v>1328.1341899354818</v>
      </c>
      <c r="FW177">
        <f t="shared" si="320"/>
        <v>2412.2803515336914</v>
      </c>
      <c r="FX177">
        <f t="shared" si="320"/>
        <v>2397.0507390014673</v>
      </c>
      <c r="FY177">
        <f t="shared" si="320"/>
        <v>1443.9162515562953</v>
      </c>
      <c r="FZ177">
        <f t="shared" si="320"/>
        <v>1866.8185860393758</v>
      </c>
      <c r="GA177">
        <f t="shared" si="320"/>
        <v>1589.3963105203802</v>
      </c>
      <c r="GB177">
        <f t="shared" si="320"/>
        <v>1451.5518554830883</v>
      </c>
      <c r="GC177">
        <f t="shared" si="320"/>
        <v>2758.0022533862357</v>
      </c>
      <c r="GD177">
        <f t="shared" si="320"/>
        <v>1543.4796903283341</v>
      </c>
      <c r="GE177">
        <f t="shared" si="320"/>
        <v>1402.1207603975909</v>
      </c>
      <c r="GF177">
        <f t="shared" si="320"/>
        <v>1513.6063379582545</v>
      </c>
      <c r="GG177">
        <f t="shared" si="320"/>
        <v>1367.7796070582547</v>
      </c>
      <c r="GH177">
        <f t="shared" si="320"/>
        <v>1796.712057755125</v>
      </c>
      <c r="GI177">
        <f t="shared" si="320"/>
        <v>1588.0310239602866</v>
      </c>
      <c r="GJ177">
        <f t="shared" si="320"/>
        <v>992.50408090939527</v>
      </c>
      <c r="GK177">
        <f t="shared" si="320"/>
        <v>2110.187641460946</v>
      </c>
      <c r="GL177">
        <f t="shared" ref="GL177" si="330">GL153+GL105</f>
        <v>2020.9835770391746</v>
      </c>
      <c r="GM177">
        <f t="shared" si="327"/>
        <v>1499.9830144129307</v>
      </c>
      <c r="GN177">
        <f t="shared" si="328"/>
        <v>1264.7666521618985</v>
      </c>
      <c r="GO177">
        <f t="shared" si="328"/>
        <v>1760.692949260995</v>
      </c>
      <c r="GP177">
        <f t="shared" si="328"/>
        <v>1707.6045721501735</v>
      </c>
      <c r="GQ177">
        <f t="shared" si="328"/>
        <v>1186.2649299790146</v>
      </c>
      <c r="GR177">
        <f t="shared" si="328"/>
        <v>3240.4437418981788</v>
      </c>
      <c r="GS177">
        <f t="shared" si="328"/>
        <v>2035.2630791652455</v>
      </c>
      <c r="GT177">
        <f t="shared" si="328"/>
        <v>2091.1836618385692</v>
      </c>
      <c r="GU177">
        <f t="shared" si="328"/>
        <v>1092.647190702512</v>
      </c>
      <c r="GV177">
        <f t="shared" si="328"/>
        <v>1256.1236292933909</v>
      </c>
      <c r="GW177">
        <f t="shared" si="328"/>
        <v>1893.1196988647571</v>
      </c>
      <c r="GX177">
        <f t="shared" si="328"/>
        <v>1277.8492352767298</v>
      </c>
      <c r="GY177">
        <f t="shared" si="328"/>
        <v>1728.7454928677755</v>
      </c>
      <c r="GZ177">
        <f t="shared" si="328"/>
        <v>1218.8939547526925</v>
      </c>
      <c r="HA177">
        <f t="shared" si="328"/>
        <v>1522.1901579324647</v>
      </c>
      <c r="HB177">
        <f t="shared" si="328"/>
        <v>1490.4887515804191</v>
      </c>
      <c r="HC177">
        <f t="shared" si="328"/>
        <v>2510.1374130233926</v>
      </c>
      <c r="HD177">
        <f t="shared" si="328"/>
        <v>1916.0204158356007</v>
      </c>
      <c r="HE177">
        <f t="shared" si="328"/>
        <v>1614.3766789030515</v>
      </c>
      <c r="HF177">
        <f t="shared" si="328"/>
        <v>1078.2325458747132</v>
      </c>
      <c r="HG177">
        <f t="shared" si="328"/>
        <v>2519.539782970558</v>
      </c>
      <c r="HH177">
        <f t="shared" si="328"/>
        <v>1457.3225365568128</v>
      </c>
      <c r="HI177">
        <f t="shared" si="328"/>
        <v>2823.0712120437393</v>
      </c>
      <c r="HJ177">
        <f t="shared" si="328"/>
        <v>1850.2448368390014</v>
      </c>
      <c r="HK177">
        <f t="shared" si="328"/>
        <v>2876.6030515436805</v>
      </c>
      <c r="HL177">
        <f t="shared" si="328"/>
        <v>3292.4981579009982</v>
      </c>
      <c r="HM177">
        <f t="shared" si="328"/>
        <v>2653.1723024362855</v>
      </c>
      <c r="HN177">
        <f t="shared" si="328"/>
        <v>4104.2893971852327</v>
      </c>
      <c r="HO177">
        <f t="shared" si="328"/>
        <v>3215.8152469703027</v>
      </c>
      <c r="HP177">
        <f t="shared" si="328"/>
        <v>2064.248463126597</v>
      </c>
      <c r="HQ177">
        <f t="shared" si="328"/>
        <v>1992.731774527871</v>
      </c>
      <c r="HR177">
        <f t="shared" si="328"/>
        <v>1079.5016987577337</v>
      </c>
      <c r="HS177">
        <f t="shared" si="328"/>
        <v>1423.834635443169</v>
      </c>
      <c r="HT177">
        <f t="shared" si="328"/>
        <v>1262.6551027249022</v>
      </c>
      <c r="HU177">
        <f t="shared" si="328"/>
        <v>2211.5718065054516</v>
      </c>
      <c r="HV177">
        <f t="shared" si="328"/>
        <v>1727.2778237753289</v>
      </c>
      <c r="HW177">
        <f t="shared" si="328"/>
        <v>809.95357196392615</v>
      </c>
      <c r="HX177">
        <f t="shared" si="328"/>
        <v>2957.8033412739042</v>
      </c>
      <c r="HY177">
        <f t="shared" si="328"/>
        <v>1527.3666901121928</v>
      </c>
      <c r="HZ177">
        <f t="shared" si="328"/>
        <v>1921.6568911881225</v>
      </c>
      <c r="IA177">
        <f t="shared" si="328"/>
        <v>1682.9819914426939</v>
      </c>
      <c r="IB177">
        <f t="shared" si="328"/>
        <v>1911.2259506946048</v>
      </c>
      <c r="IC177">
        <f t="shared" si="328"/>
        <v>1401.4299432557266</v>
      </c>
      <c r="ID177">
        <f t="shared" si="328"/>
        <v>1548.6808590359183</v>
      </c>
      <c r="IE177">
        <f t="shared" si="328"/>
        <v>2260.0255986077864</v>
      </c>
      <c r="IF177">
        <f t="shared" si="328"/>
        <v>2880.7657585835386</v>
      </c>
      <c r="IG177">
        <f t="shared" si="328"/>
        <v>1344.4005317512931</v>
      </c>
      <c r="IH177">
        <f t="shared" si="328"/>
        <v>1041.9121644839142</v>
      </c>
      <c r="II177">
        <f t="shared" si="328"/>
        <v>2569.4738170711134</v>
      </c>
      <c r="IJ177">
        <f t="shared" si="328"/>
        <v>2034.0490221065565</v>
      </c>
      <c r="IK177">
        <f t="shared" si="328"/>
        <v>2209.9011229801067</v>
      </c>
      <c r="IL177">
        <f t="shared" si="328"/>
        <v>1378.0450572555324</v>
      </c>
      <c r="IM177">
        <f t="shared" si="328"/>
        <v>1002.2884677006793</v>
      </c>
      <c r="IN177">
        <f t="shared" si="328"/>
        <v>1342.5466959485093</v>
      </c>
      <c r="IO177">
        <f t="shared" si="328"/>
        <v>1629.4512000548957</v>
      </c>
      <c r="IP177">
        <f t="shared" si="328"/>
        <v>2110.6254728484087</v>
      </c>
      <c r="IQ177">
        <f t="shared" si="328"/>
        <v>2097.8069249679056</v>
      </c>
      <c r="IR177">
        <f t="shared" si="328"/>
        <v>1475.9430040421714</v>
      </c>
      <c r="IS177">
        <f t="shared" si="328"/>
        <v>2562.0261956233107</v>
      </c>
      <c r="IT177">
        <f t="shared" si="328"/>
        <v>1788.9194521933935</v>
      </c>
      <c r="IU177">
        <f t="shared" si="328"/>
        <v>1628.9397900819934</v>
      </c>
      <c r="IV177">
        <f t="shared" si="328"/>
        <v>1237.8076622293595</v>
      </c>
      <c r="IW177">
        <f t="shared" si="328"/>
        <v>3186.5313355798444</v>
      </c>
      <c r="IX177">
        <f t="shared" si="328"/>
        <v>2906.5275905742665</v>
      </c>
      <c r="IY177">
        <f t="shared" si="323"/>
        <v>1299.0331187492352</v>
      </c>
      <c r="IZ177">
        <f t="shared" si="323"/>
        <v>1004.984220471809</v>
      </c>
      <c r="JA177">
        <f t="shared" si="323"/>
        <v>1458.6253080546826</v>
      </c>
      <c r="JB177">
        <f t="shared" si="323"/>
        <v>1144.7192708477951</v>
      </c>
      <c r="JC177">
        <f t="shared" si="323"/>
        <v>2930.5040774815534</v>
      </c>
    </row>
    <row r="178" spans="1:263" x14ac:dyDescent="0.25">
      <c r="A178" s="4">
        <f t="shared" si="304"/>
        <v>513158.87023930426</v>
      </c>
      <c r="B178">
        <v>2025</v>
      </c>
      <c r="C178">
        <f t="shared" si="329"/>
        <v>982.18283677640716</v>
      </c>
      <c r="D178">
        <f t="shared" si="329"/>
        <v>1324.8275301813158</v>
      </c>
      <c r="E178">
        <f t="shared" si="329"/>
        <v>1554.4668682200006</v>
      </c>
      <c r="F178">
        <f t="shared" si="329"/>
        <v>1246.0236367294585</v>
      </c>
      <c r="G178">
        <f t="shared" si="329"/>
        <v>1855.9832126872545</v>
      </c>
      <c r="H178">
        <f t="shared" si="329"/>
        <v>1659.271466216788</v>
      </c>
      <c r="I178">
        <f t="shared" si="329"/>
        <v>1607.255022424257</v>
      </c>
      <c r="J178">
        <f t="shared" si="329"/>
        <v>965.58168581792779</v>
      </c>
      <c r="K178">
        <f t="shared" si="329"/>
        <v>2520.7107227677975</v>
      </c>
      <c r="L178">
        <f t="shared" si="329"/>
        <v>2980.6218106631773</v>
      </c>
      <c r="M178">
        <f t="shared" si="329"/>
        <v>1501.7501413591337</v>
      </c>
      <c r="N178">
        <f t="shared" si="329"/>
        <v>1063.3686052788701</v>
      </c>
      <c r="O178">
        <f t="shared" si="329"/>
        <v>2677.7340335740159</v>
      </c>
      <c r="P178">
        <f t="shared" si="329"/>
        <v>3317.5597081054334</v>
      </c>
      <c r="Q178">
        <f t="shared" si="329"/>
        <v>1301.3855732819861</v>
      </c>
      <c r="R178">
        <f t="shared" si="329"/>
        <v>2281.7253481484822</v>
      </c>
      <c r="S178">
        <f t="shared" si="329"/>
        <v>2112.2165527900966</v>
      </c>
      <c r="T178">
        <f t="shared" si="329"/>
        <v>1343.5622615399348</v>
      </c>
      <c r="U178">
        <f t="shared" si="329"/>
        <v>1730.9165795951806</v>
      </c>
      <c r="V178">
        <f t="shared" si="329"/>
        <v>1041.9144880961203</v>
      </c>
      <c r="W178">
        <f t="shared" si="329"/>
        <v>1694.1901801573836</v>
      </c>
      <c r="X178">
        <f t="shared" si="329"/>
        <v>1679.7564920720624</v>
      </c>
      <c r="Y178">
        <f t="shared" si="329"/>
        <v>2604.7745615435701</v>
      </c>
      <c r="Z178">
        <f t="shared" si="329"/>
        <v>1949.1381431259565</v>
      </c>
      <c r="AA178">
        <f t="shared" si="329"/>
        <v>2831.2568507917013</v>
      </c>
      <c r="AB178">
        <f t="shared" si="329"/>
        <v>1371.1035849405271</v>
      </c>
      <c r="AC178">
        <f t="shared" si="329"/>
        <v>1400.5764032576783</v>
      </c>
      <c r="AD178">
        <f t="shared" si="329"/>
        <v>1571.2032664601909</v>
      </c>
      <c r="AE178">
        <f t="shared" si="329"/>
        <v>1439.3692745338838</v>
      </c>
      <c r="AF178">
        <f t="shared" si="329"/>
        <v>1322.9049222954338</v>
      </c>
      <c r="AG178">
        <f t="shared" si="329"/>
        <v>2310.3634790180008</v>
      </c>
      <c r="AH178">
        <f t="shared" si="329"/>
        <v>1263.8479479407295</v>
      </c>
      <c r="AI178">
        <f t="shared" si="329"/>
        <v>1607.8813161420751</v>
      </c>
      <c r="AJ178">
        <f t="shared" si="329"/>
        <v>1331.2141015026382</v>
      </c>
      <c r="AK178">
        <f t="shared" si="329"/>
        <v>2501.2090317746365</v>
      </c>
      <c r="AL178">
        <f t="shared" si="329"/>
        <v>1767.8856287420067</v>
      </c>
      <c r="AM178">
        <f t="shared" si="329"/>
        <v>1536.4988716965242</v>
      </c>
      <c r="AN178">
        <f t="shared" si="329"/>
        <v>1610.1080251839187</v>
      </c>
      <c r="AO178">
        <f t="shared" si="329"/>
        <v>1139.287389933884</v>
      </c>
      <c r="AP178">
        <f t="shared" si="329"/>
        <v>1753.6078941785336</v>
      </c>
      <c r="AQ178">
        <f t="shared" si="329"/>
        <v>2063.8678358357697</v>
      </c>
      <c r="AR178">
        <f t="shared" si="329"/>
        <v>1617.1204362125186</v>
      </c>
      <c r="AS178">
        <f t="shared" si="329"/>
        <v>2200.5465903408299</v>
      </c>
      <c r="AT178">
        <f t="shared" si="329"/>
        <v>2917.2310163334841</v>
      </c>
      <c r="AU178">
        <f t="shared" si="329"/>
        <v>2882.2092706828444</v>
      </c>
      <c r="AV178">
        <f t="shared" si="329"/>
        <v>3105.6583299870144</v>
      </c>
      <c r="AW178">
        <f t="shared" si="329"/>
        <v>1922.6471963685221</v>
      </c>
      <c r="AX178">
        <f t="shared" si="329"/>
        <v>1387.29423643525</v>
      </c>
      <c r="AY178">
        <f t="shared" si="329"/>
        <v>2654.1425545573957</v>
      </c>
      <c r="AZ178">
        <f t="shared" si="329"/>
        <v>2212.3342173290184</v>
      </c>
      <c r="BA178">
        <f t="shared" si="329"/>
        <v>1404.5494405678826</v>
      </c>
      <c r="BB178">
        <f t="shared" si="329"/>
        <v>2161.8059156347049</v>
      </c>
      <c r="BC178">
        <f t="shared" si="329"/>
        <v>1226.6144016020799</v>
      </c>
      <c r="BD178">
        <f t="shared" si="329"/>
        <v>2098.5415962880925</v>
      </c>
      <c r="BE178">
        <f t="shared" si="329"/>
        <v>2243.5507492718007</v>
      </c>
      <c r="BF178">
        <f t="shared" si="329"/>
        <v>2001.8079023488713</v>
      </c>
      <c r="BG178">
        <f t="shared" si="329"/>
        <v>2488.6128041215002</v>
      </c>
      <c r="BH178">
        <f t="shared" si="329"/>
        <v>1660.9141336707428</v>
      </c>
      <c r="BI178">
        <f t="shared" si="329"/>
        <v>1812.6683145748559</v>
      </c>
      <c r="BJ178">
        <f t="shared" si="329"/>
        <v>1446.7617357651372</v>
      </c>
      <c r="BK178">
        <f t="shared" si="329"/>
        <v>2125.0122398484687</v>
      </c>
      <c r="BL178">
        <f t="shared" si="329"/>
        <v>3285.4251188182629</v>
      </c>
      <c r="BM178">
        <f t="shared" si="329"/>
        <v>1935.7649803562731</v>
      </c>
      <c r="BN178">
        <f t="shared" si="329"/>
        <v>1474.1296660971304</v>
      </c>
      <c r="BO178">
        <f t="shared" si="325"/>
        <v>1900.3401533860906</v>
      </c>
      <c r="BP178">
        <f t="shared" si="326"/>
        <v>2244.0497881504234</v>
      </c>
      <c r="BQ178">
        <f t="shared" si="326"/>
        <v>1381.794670609831</v>
      </c>
      <c r="BR178">
        <f t="shared" si="326"/>
        <v>3021.2839052693557</v>
      </c>
      <c r="BS178">
        <f t="shared" si="326"/>
        <v>1402.0713904466866</v>
      </c>
      <c r="BT178">
        <f t="shared" si="326"/>
        <v>2430.7790979903525</v>
      </c>
      <c r="BU178">
        <f t="shared" si="326"/>
        <v>2201.1519344618205</v>
      </c>
      <c r="BV178">
        <f t="shared" si="326"/>
        <v>1808.8952334055721</v>
      </c>
      <c r="BW178">
        <f t="shared" si="326"/>
        <v>1141.0093432877916</v>
      </c>
      <c r="BX178">
        <f t="shared" si="326"/>
        <v>1067.7893488589991</v>
      </c>
      <c r="BY178">
        <f t="shared" si="326"/>
        <v>2686.926659317468</v>
      </c>
      <c r="BZ178">
        <f t="shared" si="326"/>
        <v>1276.5359672508766</v>
      </c>
      <c r="CA178">
        <f t="shared" si="326"/>
        <v>1669.1136334977848</v>
      </c>
      <c r="CB178">
        <f t="shared" si="326"/>
        <v>2698.67960523805</v>
      </c>
      <c r="CC178">
        <f t="shared" si="326"/>
        <v>2583.3576328967633</v>
      </c>
      <c r="CD178">
        <f t="shared" si="326"/>
        <v>4019.4922658674072</v>
      </c>
      <c r="CE178">
        <f t="shared" si="326"/>
        <v>2572.0578580027909</v>
      </c>
      <c r="CF178">
        <f t="shared" si="326"/>
        <v>1334.3974614531887</v>
      </c>
      <c r="CG178">
        <f t="shared" si="326"/>
        <v>2209.487846578877</v>
      </c>
      <c r="CH178">
        <f t="shared" si="326"/>
        <v>1418.3907759047779</v>
      </c>
      <c r="CI178">
        <f t="shared" si="326"/>
        <v>2233.2017024393153</v>
      </c>
      <c r="CJ178">
        <f t="shared" si="326"/>
        <v>4700.5948740832637</v>
      </c>
      <c r="CK178">
        <f t="shared" si="326"/>
        <v>1967.5570325904143</v>
      </c>
      <c r="CL178">
        <f t="shared" si="326"/>
        <v>1752.2110708052919</v>
      </c>
      <c r="CM178">
        <f t="shared" si="326"/>
        <v>1770.2945201068828</v>
      </c>
      <c r="CN178">
        <f t="shared" si="326"/>
        <v>1577.1547554639685</v>
      </c>
      <c r="CO178">
        <f t="shared" si="326"/>
        <v>3532.7951593179823</v>
      </c>
      <c r="CP178">
        <f t="shared" si="326"/>
        <v>1618.4670803078391</v>
      </c>
      <c r="CQ178">
        <f t="shared" si="326"/>
        <v>1712.7448539145237</v>
      </c>
      <c r="CR178">
        <f t="shared" si="326"/>
        <v>2051.8924660087555</v>
      </c>
      <c r="CS178">
        <f t="shared" si="326"/>
        <v>2003.6260350581847</v>
      </c>
      <c r="CT178">
        <f t="shared" si="326"/>
        <v>2803.9522677015734</v>
      </c>
      <c r="CU178">
        <f t="shared" si="326"/>
        <v>1166.3158033260347</v>
      </c>
      <c r="CV178">
        <f t="shared" si="326"/>
        <v>1856.2394806461018</v>
      </c>
      <c r="CW178">
        <f t="shared" si="326"/>
        <v>1674.1666563201347</v>
      </c>
      <c r="CX178">
        <f t="shared" si="326"/>
        <v>1380.3733335358727</v>
      </c>
      <c r="CY178">
        <f t="shared" si="326"/>
        <v>1873.5150563833299</v>
      </c>
      <c r="CZ178">
        <f t="shared" si="326"/>
        <v>1298.3000804862033</v>
      </c>
      <c r="DA178">
        <f t="shared" si="326"/>
        <v>1834.6643388039545</v>
      </c>
      <c r="DB178">
        <f t="shared" si="326"/>
        <v>2134.9714337021474</v>
      </c>
      <c r="DC178">
        <f t="shared" si="326"/>
        <v>1455.8119426525952</v>
      </c>
      <c r="DD178">
        <f t="shared" si="326"/>
        <v>1558.5925726553294</v>
      </c>
      <c r="DE178">
        <f t="shared" si="326"/>
        <v>1707.454179016758</v>
      </c>
      <c r="DF178">
        <f t="shared" si="326"/>
        <v>2221.8295828193009</v>
      </c>
      <c r="DG178">
        <f t="shared" si="326"/>
        <v>1653.4197243979206</v>
      </c>
      <c r="DH178">
        <f t="shared" si="326"/>
        <v>4062.407999389723</v>
      </c>
      <c r="DI178">
        <f t="shared" si="326"/>
        <v>1346.5812480161146</v>
      </c>
      <c r="DJ178">
        <f t="shared" si="326"/>
        <v>1641.2585958155378</v>
      </c>
      <c r="DK178">
        <f t="shared" si="326"/>
        <v>3719.9482908324608</v>
      </c>
      <c r="DL178">
        <f t="shared" si="326"/>
        <v>1488.4733127307397</v>
      </c>
      <c r="DM178">
        <f t="shared" si="326"/>
        <v>2046.0136953919364</v>
      </c>
      <c r="DN178">
        <f t="shared" si="326"/>
        <v>2613.6914769140144</v>
      </c>
      <c r="DO178">
        <f t="shared" si="326"/>
        <v>894.60233836426391</v>
      </c>
      <c r="DP178">
        <f t="shared" si="326"/>
        <v>3673.6284433530036</v>
      </c>
      <c r="DQ178">
        <f t="shared" si="326"/>
        <v>1589.5022262878613</v>
      </c>
      <c r="DR178">
        <f t="shared" si="326"/>
        <v>2207.4297374252087</v>
      </c>
      <c r="DS178">
        <f t="shared" si="326"/>
        <v>1553.4184675484494</v>
      </c>
      <c r="DT178">
        <f t="shared" si="326"/>
        <v>3027.1331830767331</v>
      </c>
      <c r="DU178">
        <f t="shared" si="326"/>
        <v>3692.0719863176805</v>
      </c>
      <c r="DV178">
        <f t="shared" si="326"/>
        <v>2660.5490704597905</v>
      </c>
      <c r="DW178">
        <f t="shared" si="326"/>
        <v>2378.5801992043248</v>
      </c>
      <c r="DX178">
        <f t="shared" si="326"/>
        <v>1834.0243494684012</v>
      </c>
      <c r="DY178">
        <f t="shared" si="326"/>
        <v>3266.0713368254724</v>
      </c>
      <c r="DZ178">
        <f t="shared" si="326"/>
        <v>1344.9823295552917</v>
      </c>
      <c r="EA178">
        <f t="shared" si="326"/>
        <v>1697.7631347712775</v>
      </c>
      <c r="EB178">
        <f t="shared" ref="EB178:GL182" si="331">EB154+EB106</f>
        <v>1109.6133834337813</v>
      </c>
      <c r="EC178">
        <f t="shared" si="331"/>
        <v>2335.6854791881856</v>
      </c>
      <c r="ED178">
        <f t="shared" si="331"/>
        <v>3086.954255293504</v>
      </c>
      <c r="EE178">
        <f t="shared" si="331"/>
        <v>2510.0853086206216</v>
      </c>
      <c r="EF178">
        <f t="shared" si="331"/>
        <v>2558.2255922005365</v>
      </c>
      <c r="EG178">
        <f t="shared" si="331"/>
        <v>2279.7893964062459</v>
      </c>
      <c r="EH178">
        <f t="shared" si="331"/>
        <v>1311.2291810664767</v>
      </c>
      <c r="EI178">
        <f t="shared" si="331"/>
        <v>1162.7603596350143</v>
      </c>
      <c r="EJ178">
        <f t="shared" si="331"/>
        <v>1350.843305905207</v>
      </c>
      <c r="EK178">
        <f t="shared" si="331"/>
        <v>1310.9862967742026</v>
      </c>
      <c r="EL178">
        <f t="shared" si="331"/>
        <v>3223.2118997656844</v>
      </c>
      <c r="EM178">
        <f t="shared" si="331"/>
        <v>1668.3629569391187</v>
      </c>
      <c r="EN178">
        <f t="shared" si="331"/>
        <v>1240.3999544591836</v>
      </c>
      <c r="EO178">
        <f t="shared" si="331"/>
        <v>1275.9880655560698</v>
      </c>
      <c r="EP178">
        <f t="shared" si="331"/>
        <v>1925.5137758216047</v>
      </c>
      <c r="EQ178">
        <f t="shared" si="331"/>
        <v>1008.0286224936931</v>
      </c>
      <c r="ER178">
        <f t="shared" si="331"/>
        <v>1557.4283698874121</v>
      </c>
      <c r="ES178">
        <f t="shared" si="331"/>
        <v>1863.2458934481501</v>
      </c>
      <c r="ET178">
        <f t="shared" si="331"/>
        <v>1454.1612447494679</v>
      </c>
      <c r="EU178">
        <f t="shared" si="331"/>
        <v>2681.6091628161671</v>
      </c>
      <c r="EV178">
        <f t="shared" si="331"/>
        <v>1354.8292978119011</v>
      </c>
      <c r="EW178">
        <f t="shared" si="331"/>
        <v>1491.7554931514387</v>
      </c>
      <c r="EX178">
        <f t="shared" si="331"/>
        <v>1307.9106955004563</v>
      </c>
      <c r="EY178">
        <f t="shared" si="331"/>
        <v>1586.0548035831273</v>
      </c>
      <c r="EZ178">
        <f t="shared" si="331"/>
        <v>1615.1159453622706</v>
      </c>
      <c r="FA178">
        <f t="shared" si="331"/>
        <v>2587.2084306101674</v>
      </c>
      <c r="FB178">
        <f t="shared" si="331"/>
        <v>1547.7574516940263</v>
      </c>
      <c r="FC178">
        <f t="shared" si="331"/>
        <v>1706.416561837111</v>
      </c>
      <c r="FD178">
        <f t="shared" si="331"/>
        <v>1296.1453760507263</v>
      </c>
      <c r="FE178">
        <f t="shared" si="331"/>
        <v>3029.3682027202894</v>
      </c>
      <c r="FF178">
        <f t="shared" si="331"/>
        <v>1079.7982643703592</v>
      </c>
      <c r="FG178">
        <f t="shared" si="331"/>
        <v>2395.1003479960382</v>
      </c>
      <c r="FH178">
        <f t="shared" si="331"/>
        <v>1889.1233965443898</v>
      </c>
      <c r="FI178">
        <f t="shared" si="331"/>
        <v>3608.2569129236931</v>
      </c>
      <c r="FJ178">
        <f t="shared" si="331"/>
        <v>2571.0721303308251</v>
      </c>
      <c r="FK178">
        <f t="shared" si="331"/>
        <v>2054.8376166623311</v>
      </c>
      <c r="FL178">
        <f t="shared" si="331"/>
        <v>1996.5972392589583</v>
      </c>
      <c r="FM178">
        <f t="shared" si="331"/>
        <v>2002.8646223376354</v>
      </c>
      <c r="FN178">
        <f t="shared" si="331"/>
        <v>1733.4473093467866</v>
      </c>
      <c r="FO178">
        <f t="shared" si="331"/>
        <v>1769.4125555863081</v>
      </c>
      <c r="FP178">
        <f t="shared" si="331"/>
        <v>1976.9461697874669</v>
      </c>
      <c r="FQ178">
        <f t="shared" si="331"/>
        <v>2226.6382876972511</v>
      </c>
      <c r="FR178">
        <f t="shared" si="331"/>
        <v>2985.748077517595</v>
      </c>
      <c r="FS178">
        <f t="shared" si="331"/>
        <v>2359.3036076324652</v>
      </c>
      <c r="FT178">
        <f t="shared" si="331"/>
        <v>1137.7648714794716</v>
      </c>
      <c r="FU178">
        <f t="shared" si="331"/>
        <v>1587.546473044795</v>
      </c>
      <c r="FV178">
        <f t="shared" si="331"/>
        <v>1395.4228617134395</v>
      </c>
      <c r="FW178">
        <f t="shared" si="331"/>
        <v>2533.9541092191462</v>
      </c>
      <c r="FX178">
        <f t="shared" si="331"/>
        <v>2519.4588575455459</v>
      </c>
      <c r="FY178">
        <f t="shared" si="331"/>
        <v>1517.0440975272948</v>
      </c>
      <c r="FZ178">
        <f t="shared" si="331"/>
        <v>1961.1196831738162</v>
      </c>
      <c r="GA178">
        <f t="shared" si="331"/>
        <v>1669.7041045169567</v>
      </c>
      <c r="GB178">
        <f t="shared" si="331"/>
        <v>1525.1486554607914</v>
      </c>
      <c r="GC178">
        <f t="shared" si="331"/>
        <v>2898.7445468536121</v>
      </c>
      <c r="GD178">
        <f t="shared" si="331"/>
        <v>1621.5655301213651</v>
      </c>
      <c r="GE178">
        <f t="shared" si="331"/>
        <v>1473.1664346980569</v>
      </c>
      <c r="GF178">
        <f t="shared" si="331"/>
        <v>1590.5183834188522</v>
      </c>
      <c r="GG178">
        <f t="shared" si="331"/>
        <v>1436.6516460393723</v>
      </c>
      <c r="GH178">
        <f t="shared" si="331"/>
        <v>1887.9180097681724</v>
      </c>
      <c r="GI178">
        <f t="shared" si="331"/>
        <v>1668.0852052257676</v>
      </c>
      <c r="GJ178">
        <f t="shared" si="331"/>
        <v>1042.5707256887806</v>
      </c>
      <c r="GK178">
        <f t="shared" si="331"/>
        <v>2217.4644585774072</v>
      </c>
      <c r="GL178">
        <f t="shared" si="331"/>
        <v>2123.4293421474472</v>
      </c>
      <c r="GM178">
        <f t="shared" si="327"/>
        <v>1575.7983887907756</v>
      </c>
      <c r="GN178">
        <f t="shared" si="328"/>
        <v>1329.3124586937015</v>
      </c>
      <c r="GO178">
        <f t="shared" si="328"/>
        <v>1849.9803541360036</v>
      </c>
      <c r="GP178">
        <f t="shared" si="328"/>
        <v>1794.0564054243696</v>
      </c>
      <c r="GQ178">
        <f t="shared" si="328"/>
        <v>1245.8991999140142</v>
      </c>
      <c r="GR178">
        <f t="shared" si="328"/>
        <v>3410.4624519286012</v>
      </c>
      <c r="GS178">
        <f t="shared" si="328"/>
        <v>2138.8726518880508</v>
      </c>
      <c r="GT178">
        <f t="shared" si="328"/>
        <v>2197.2430473077384</v>
      </c>
      <c r="GU178">
        <f t="shared" si="328"/>
        <v>1147.7861450598043</v>
      </c>
      <c r="GV178">
        <f t="shared" si="328"/>
        <v>1319.3907905500182</v>
      </c>
      <c r="GW178">
        <f t="shared" si="328"/>
        <v>1988.501605526234</v>
      </c>
      <c r="GX178">
        <f t="shared" si="328"/>
        <v>1342.4414705524359</v>
      </c>
      <c r="GY178">
        <f t="shared" si="328"/>
        <v>1816.8016914995226</v>
      </c>
      <c r="GZ178">
        <f t="shared" si="328"/>
        <v>1280.7191384445989</v>
      </c>
      <c r="HA178">
        <f t="shared" si="328"/>
        <v>1598.7039485213813</v>
      </c>
      <c r="HB178">
        <f t="shared" si="328"/>
        <v>1566.0754321622189</v>
      </c>
      <c r="HC178">
        <f t="shared" si="328"/>
        <v>2638.7226903587011</v>
      </c>
      <c r="HD178">
        <f t="shared" si="328"/>
        <v>2013.8511522797583</v>
      </c>
      <c r="HE178">
        <f t="shared" si="328"/>
        <v>1696.1715423831156</v>
      </c>
      <c r="HF178">
        <f t="shared" si="328"/>
        <v>1132.7125511751012</v>
      </c>
      <c r="HG178">
        <f t="shared" si="328"/>
        <v>2646.5968949164917</v>
      </c>
      <c r="HH178">
        <f t="shared" si="328"/>
        <v>1530.734120541518</v>
      </c>
      <c r="HI178">
        <f t="shared" si="328"/>
        <v>2966.2213741935871</v>
      </c>
      <c r="HJ178">
        <f t="shared" si="328"/>
        <v>1944.4377033553035</v>
      </c>
      <c r="HK178">
        <f t="shared" si="328"/>
        <v>3021.2926584792594</v>
      </c>
      <c r="HL178">
        <f t="shared" si="328"/>
        <v>3459.7490361748282</v>
      </c>
      <c r="HM178">
        <f t="shared" si="328"/>
        <v>2788.5296041892898</v>
      </c>
      <c r="HN178">
        <f t="shared" si="328"/>
        <v>4313.7205706298928</v>
      </c>
      <c r="HO178">
        <f t="shared" si="328"/>
        <v>3378.7334074791452</v>
      </c>
      <c r="HP178">
        <f t="shared" si="328"/>
        <v>2168.8301668388144</v>
      </c>
      <c r="HQ178">
        <f t="shared" si="328"/>
        <v>2093.7605072478154</v>
      </c>
      <c r="HR178">
        <f t="shared" si="328"/>
        <v>1133.8682491970953</v>
      </c>
      <c r="HS178">
        <f t="shared" si="328"/>
        <v>1496.2990364823931</v>
      </c>
      <c r="HT178">
        <f t="shared" si="328"/>
        <v>1326.3773436860065</v>
      </c>
      <c r="HU178">
        <f t="shared" si="328"/>
        <v>2323.7971427704001</v>
      </c>
      <c r="HV178">
        <f t="shared" si="328"/>
        <v>1814.1064987330735</v>
      </c>
      <c r="HW178">
        <f t="shared" si="328"/>
        <v>850.83636472908438</v>
      </c>
      <c r="HX178">
        <f t="shared" si="328"/>
        <v>3107.7733934065645</v>
      </c>
      <c r="HY178">
        <f t="shared" si="328"/>
        <v>1604.2574341941686</v>
      </c>
      <c r="HZ178">
        <f t="shared" si="328"/>
        <v>2018.1941923859906</v>
      </c>
      <c r="IA178">
        <f t="shared" si="328"/>
        <v>1768.8798952546454</v>
      </c>
      <c r="IB178">
        <f t="shared" si="328"/>
        <v>2008.0646683231444</v>
      </c>
      <c r="IC178">
        <f t="shared" si="328"/>
        <v>1472.3608391692151</v>
      </c>
      <c r="ID178">
        <f t="shared" si="328"/>
        <v>1627.3460657425073</v>
      </c>
      <c r="IE178">
        <f t="shared" si="328"/>
        <v>2374.6355688501567</v>
      </c>
      <c r="IF178">
        <f t="shared" si="328"/>
        <v>3027.8076877749791</v>
      </c>
      <c r="IG178">
        <f t="shared" si="328"/>
        <v>1412.618150370861</v>
      </c>
      <c r="IH178">
        <f t="shared" si="328"/>
        <v>1094.5990212484339</v>
      </c>
      <c r="II178">
        <f t="shared" si="328"/>
        <v>2700.7215198408039</v>
      </c>
      <c r="IJ178">
        <f t="shared" si="328"/>
        <v>2137.4304964909143</v>
      </c>
      <c r="IK178">
        <f t="shared" si="328"/>
        <v>2321.4752910890002</v>
      </c>
      <c r="IL178">
        <f t="shared" si="328"/>
        <v>1447.4471172302917</v>
      </c>
      <c r="IM178">
        <f t="shared" si="328"/>
        <v>1052.800399932024</v>
      </c>
      <c r="IN178">
        <f t="shared" si="328"/>
        <v>1410.1592920795013</v>
      </c>
      <c r="IO178">
        <f t="shared" si="328"/>
        <v>1711.8295457390914</v>
      </c>
      <c r="IP178">
        <f t="shared" si="328"/>
        <v>2218.225025634943</v>
      </c>
      <c r="IQ178">
        <f t="shared" si="328"/>
        <v>2203.9548999193953</v>
      </c>
      <c r="IR178">
        <f t="shared" si="328"/>
        <v>1551.2101530785776</v>
      </c>
      <c r="IS178">
        <f t="shared" si="328"/>
        <v>2691.3771307670381</v>
      </c>
      <c r="IT178">
        <f t="shared" si="328"/>
        <v>1880.1209976565908</v>
      </c>
      <c r="IU178">
        <f t="shared" si="328"/>
        <v>1711.0292142408045</v>
      </c>
      <c r="IV178">
        <f t="shared" si="328"/>
        <v>1300.2664040163017</v>
      </c>
      <c r="IW178">
        <f t="shared" si="328"/>
        <v>3348.4726925094787</v>
      </c>
      <c r="IX178">
        <f t="shared" si="328"/>
        <v>3054.3362792851926</v>
      </c>
      <c r="IY178">
        <f t="shared" si="323"/>
        <v>1364.5924419995524</v>
      </c>
      <c r="IZ178">
        <f t="shared" si="323"/>
        <v>1056.1354636420785</v>
      </c>
      <c r="JA178">
        <f t="shared" si="323"/>
        <v>1532.4954091405377</v>
      </c>
      <c r="JB178">
        <f t="shared" si="323"/>
        <v>1202.4712379089731</v>
      </c>
      <c r="JC178">
        <f t="shared" si="323"/>
        <v>3080.951088388108</v>
      </c>
    </row>
    <row r="179" spans="1:263" x14ac:dyDescent="0.25">
      <c r="A179" s="4">
        <f t="shared" si="304"/>
        <v>539220.10476047243</v>
      </c>
      <c r="B179">
        <v>2026</v>
      </c>
      <c r="C179">
        <f t="shared" si="329"/>
        <v>1031.6112747649274</v>
      </c>
      <c r="D179">
        <f t="shared" si="329"/>
        <v>1391.7725567096531</v>
      </c>
      <c r="E179">
        <f t="shared" si="329"/>
        <v>1632.890774964631</v>
      </c>
      <c r="F179">
        <f t="shared" si="329"/>
        <v>1309.0442619009727</v>
      </c>
      <c r="G179">
        <f t="shared" si="329"/>
        <v>1950.3419658136468</v>
      </c>
      <c r="H179">
        <f t="shared" si="329"/>
        <v>1743.2445191281308</v>
      </c>
      <c r="I179">
        <f t="shared" si="329"/>
        <v>1688.6268480993217</v>
      </c>
      <c r="J179">
        <f t="shared" si="329"/>
        <v>1014.2618827166399</v>
      </c>
      <c r="K179">
        <f t="shared" si="329"/>
        <v>2648.98361925879</v>
      </c>
      <c r="L179">
        <f t="shared" si="329"/>
        <v>3133.7836278278205</v>
      </c>
      <c r="M179">
        <f t="shared" si="329"/>
        <v>1577.7407932944702</v>
      </c>
      <c r="N179">
        <f t="shared" si="329"/>
        <v>1117.0743885733716</v>
      </c>
      <c r="O179">
        <f t="shared" si="329"/>
        <v>2814.407129248807</v>
      </c>
      <c r="P179">
        <f t="shared" si="329"/>
        <v>3485.5238833732192</v>
      </c>
      <c r="Q179">
        <f t="shared" si="329"/>
        <v>1367.6035408198984</v>
      </c>
      <c r="R179">
        <f t="shared" si="329"/>
        <v>2399.9442801427717</v>
      </c>
      <c r="S179">
        <f t="shared" si="329"/>
        <v>2218.9138032262899</v>
      </c>
      <c r="T179">
        <f t="shared" si="329"/>
        <v>1411.6911353437297</v>
      </c>
      <c r="U179">
        <f t="shared" si="329"/>
        <v>1818.7319395721725</v>
      </c>
      <c r="V179">
        <f t="shared" si="329"/>
        <v>1094.583319608292</v>
      </c>
      <c r="W179">
        <f t="shared" si="329"/>
        <v>1779.8263183847084</v>
      </c>
      <c r="X179">
        <f t="shared" si="329"/>
        <v>1764.8757525132705</v>
      </c>
      <c r="Y179">
        <f t="shared" si="329"/>
        <v>2737.9221332903039</v>
      </c>
      <c r="Z179">
        <f t="shared" si="329"/>
        <v>2048.6450235681878</v>
      </c>
      <c r="AA179">
        <f t="shared" si="329"/>
        <v>2975.7064072730486</v>
      </c>
      <c r="AB179">
        <f t="shared" si="329"/>
        <v>1440.1251194186943</v>
      </c>
      <c r="AC179">
        <f t="shared" si="329"/>
        <v>1471.8265978112981</v>
      </c>
      <c r="AD179">
        <f t="shared" si="329"/>
        <v>1651.3442443031877</v>
      </c>
      <c r="AE179">
        <f t="shared" si="329"/>
        <v>1512.7942975038345</v>
      </c>
      <c r="AF179">
        <f t="shared" si="329"/>
        <v>1389.5960150233741</v>
      </c>
      <c r="AG179">
        <f t="shared" si="329"/>
        <v>2427.4442356700997</v>
      </c>
      <c r="AH179">
        <f t="shared" si="329"/>
        <v>1328.1507195759887</v>
      </c>
      <c r="AI179">
        <f t="shared" si="329"/>
        <v>1689.1120103451931</v>
      </c>
      <c r="AJ179">
        <f t="shared" si="329"/>
        <v>1398.7772480772596</v>
      </c>
      <c r="AK179">
        <f t="shared" si="329"/>
        <v>2628.9384705293869</v>
      </c>
      <c r="AL179">
        <f t="shared" si="329"/>
        <v>1858.1782749984786</v>
      </c>
      <c r="AM179">
        <f t="shared" si="329"/>
        <v>1614.3335008352988</v>
      </c>
      <c r="AN179">
        <f t="shared" si="329"/>
        <v>1692.1649826293551</v>
      </c>
      <c r="AO179">
        <f t="shared" si="329"/>
        <v>1196.8755527760791</v>
      </c>
      <c r="AP179">
        <f t="shared" si="329"/>
        <v>1842.5627963828033</v>
      </c>
      <c r="AQ179">
        <f t="shared" si="329"/>
        <v>2168.287135788928</v>
      </c>
      <c r="AR179">
        <f t="shared" si="329"/>
        <v>1698.5261090763752</v>
      </c>
      <c r="AS179">
        <f t="shared" si="329"/>
        <v>2312.0828972323234</v>
      </c>
      <c r="AT179">
        <f t="shared" si="329"/>
        <v>3065.5083132491932</v>
      </c>
      <c r="AU179">
        <f t="shared" si="329"/>
        <v>3029.5473227566877</v>
      </c>
      <c r="AV179">
        <f t="shared" si="329"/>
        <v>3264.7072912192593</v>
      </c>
      <c r="AW179">
        <f t="shared" si="329"/>
        <v>2020.4552210470815</v>
      </c>
      <c r="AX179">
        <f t="shared" si="329"/>
        <v>1457.3121986840044</v>
      </c>
      <c r="AY179">
        <f t="shared" si="329"/>
        <v>2793.5677874669377</v>
      </c>
      <c r="AZ179">
        <f t="shared" si="329"/>
        <v>2324.9339221849987</v>
      </c>
      <c r="BA179">
        <f t="shared" si="329"/>
        <v>1475.5818464922984</v>
      </c>
      <c r="BB179">
        <f t="shared" si="329"/>
        <v>2271.2889264329879</v>
      </c>
      <c r="BC179">
        <f t="shared" si="329"/>
        <v>1288.5532208360034</v>
      </c>
      <c r="BD179">
        <f t="shared" si="329"/>
        <v>2205.0506678802394</v>
      </c>
      <c r="BE179">
        <f t="shared" si="329"/>
        <v>2356.6167704627674</v>
      </c>
      <c r="BF179">
        <f t="shared" si="329"/>
        <v>2103.6265038806223</v>
      </c>
      <c r="BG179">
        <f t="shared" si="329"/>
        <v>2614.9802381295362</v>
      </c>
      <c r="BH179">
        <f t="shared" si="329"/>
        <v>1745.5170481715941</v>
      </c>
      <c r="BI179">
        <f t="shared" si="329"/>
        <v>1904.5089421348493</v>
      </c>
      <c r="BJ179">
        <f t="shared" si="329"/>
        <v>1519.747676560024</v>
      </c>
      <c r="BK179">
        <f t="shared" si="329"/>
        <v>2232.6009780805393</v>
      </c>
      <c r="BL179">
        <f t="shared" si="329"/>
        <v>3451.3134990923122</v>
      </c>
      <c r="BM179">
        <f t="shared" si="329"/>
        <v>2033.5299669106175</v>
      </c>
      <c r="BN179">
        <f t="shared" ref="BN179" si="332">BN155+BN107</f>
        <v>1548.5459856079824</v>
      </c>
      <c r="BO179">
        <f t="shared" si="325"/>
        <v>1996.6128100052206</v>
      </c>
      <c r="BP179">
        <f t="shared" si="326"/>
        <v>2358.5848276585366</v>
      </c>
      <c r="BQ179">
        <f t="shared" si="326"/>
        <v>1451.2546823112225</v>
      </c>
      <c r="BR179">
        <f t="shared" ref="BR179:EC191" si="333">BR155+BR107</f>
        <v>3177.0344261804698</v>
      </c>
      <c r="BS179">
        <f t="shared" si="333"/>
        <v>1472.7273292262098</v>
      </c>
      <c r="BT179">
        <f t="shared" si="333"/>
        <v>2555.1844797204881</v>
      </c>
      <c r="BU179">
        <f t="shared" si="333"/>
        <v>2312.7551998870331</v>
      </c>
      <c r="BV179">
        <f t="shared" si="333"/>
        <v>1900.9381127383908</v>
      </c>
      <c r="BW179">
        <f t="shared" si="333"/>
        <v>1198.5728981059488</v>
      </c>
      <c r="BX179">
        <f t="shared" si="333"/>
        <v>1121.6445619323445</v>
      </c>
      <c r="BY179">
        <f t="shared" si="333"/>
        <v>2823.7102320967379</v>
      </c>
      <c r="BZ179">
        <f t="shared" si="333"/>
        <v>1341.1233090139374</v>
      </c>
      <c r="CA179">
        <f t="shared" si="333"/>
        <v>1753.9984640499711</v>
      </c>
      <c r="CB179">
        <f t="shared" si="333"/>
        <v>2835.8176033612067</v>
      </c>
      <c r="CC179">
        <f t="shared" si="333"/>
        <v>2713.7534451343731</v>
      </c>
      <c r="CD179">
        <f t="shared" si="333"/>
        <v>4224.3408484369811</v>
      </c>
      <c r="CE179">
        <f t="shared" si="333"/>
        <v>2702.6069966917885</v>
      </c>
      <c r="CF179">
        <f t="shared" si="333"/>
        <v>1401.7442213361769</v>
      </c>
      <c r="CG179">
        <f t="shared" si="333"/>
        <v>2321.6231154705847</v>
      </c>
      <c r="CH179">
        <f t="shared" si="333"/>
        <v>1490.0791459295747</v>
      </c>
      <c r="CI179">
        <f t="shared" si="333"/>
        <v>2348.3446760279153</v>
      </c>
      <c r="CJ179">
        <f t="shared" si="333"/>
        <v>4938.8267620656825</v>
      </c>
      <c r="CK179">
        <f t="shared" si="333"/>
        <v>2066.997092636253</v>
      </c>
      <c r="CL179">
        <f t="shared" si="333"/>
        <v>1841.6236096760949</v>
      </c>
      <c r="CM179">
        <f t="shared" si="333"/>
        <v>1860.2855317371523</v>
      </c>
      <c r="CN179">
        <f t="shared" si="333"/>
        <v>1657.1215369062606</v>
      </c>
      <c r="CO179">
        <f t="shared" si="333"/>
        <v>3712.8710146496383</v>
      </c>
      <c r="CP179">
        <f t="shared" si="333"/>
        <v>1700.4194145932329</v>
      </c>
      <c r="CQ179">
        <f t="shared" si="333"/>
        <v>1799.4631481814727</v>
      </c>
      <c r="CR179">
        <f t="shared" si="333"/>
        <v>2155.8674409150731</v>
      </c>
      <c r="CS179">
        <f t="shared" si="333"/>
        <v>2105.2750015721558</v>
      </c>
      <c r="CT179">
        <f t="shared" si="333"/>
        <v>2948.3919904090121</v>
      </c>
      <c r="CU179">
        <f t="shared" si="333"/>
        <v>1224.9962236447341</v>
      </c>
      <c r="CV179">
        <f t="shared" si="333"/>
        <v>1950.4170990060493</v>
      </c>
      <c r="CW179">
        <f t="shared" si="333"/>
        <v>1759.372336188394</v>
      </c>
      <c r="CX179">
        <f t="shared" si="333"/>
        <v>1450.5596170980396</v>
      </c>
      <c r="CY179">
        <f t="shared" si="333"/>
        <v>1968.9249519695368</v>
      </c>
      <c r="CZ179">
        <f t="shared" si="333"/>
        <v>1363.8262361448265</v>
      </c>
      <c r="DA179">
        <f t="shared" si="333"/>
        <v>1927.5069577955651</v>
      </c>
      <c r="DB179">
        <f t="shared" si="333"/>
        <v>2244.0009647032512</v>
      </c>
      <c r="DC179">
        <f t="shared" si="333"/>
        <v>1529.3640638944812</v>
      </c>
      <c r="DD179">
        <f t="shared" si="333"/>
        <v>1637.8786051146462</v>
      </c>
      <c r="DE179">
        <f t="shared" si="333"/>
        <v>1794.7797181058563</v>
      </c>
      <c r="DF179">
        <f t="shared" si="333"/>
        <v>2335.0534410018549</v>
      </c>
      <c r="DG179">
        <f t="shared" si="333"/>
        <v>1737.1822752029225</v>
      </c>
      <c r="DH179">
        <f t="shared" si="333"/>
        <v>4268.7796694744002</v>
      </c>
      <c r="DI179">
        <f t="shared" si="333"/>
        <v>1414.7194956810777</v>
      </c>
      <c r="DJ179">
        <f t="shared" si="333"/>
        <v>1724.4706200150204</v>
      </c>
      <c r="DK179">
        <f t="shared" si="333"/>
        <v>3908.6714100790946</v>
      </c>
      <c r="DL179">
        <f t="shared" si="333"/>
        <v>1563.4651817119179</v>
      </c>
      <c r="DM179">
        <f t="shared" si="333"/>
        <v>2151.6680905504627</v>
      </c>
      <c r="DN179">
        <f t="shared" si="333"/>
        <v>2746.900169694627</v>
      </c>
      <c r="DO179">
        <f t="shared" si="333"/>
        <v>939.67253118309918</v>
      </c>
      <c r="DP179">
        <f t="shared" si="333"/>
        <v>3861.5259247638273</v>
      </c>
      <c r="DQ179">
        <f t="shared" si="333"/>
        <v>1669.5930486612383</v>
      </c>
      <c r="DR179">
        <f t="shared" si="333"/>
        <v>2320.1456329061202</v>
      </c>
      <c r="DS179">
        <f t="shared" si="333"/>
        <v>1631.7976226227197</v>
      </c>
      <c r="DT179">
        <f t="shared" si="333"/>
        <v>3180.370260107291</v>
      </c>
      <c r="DU179">
        <f t="shared" si="333"/>
        <v>3879.5952808964644</v>
      </c>
      <c r="DV179">
        <f t="shared" si="333"/>
        <v>2794.9243150685356</v>
      </c>
      <c r="DW179">
        <f t="shared" si="333"/>
        <v>2501.0672222380335</v>
      </c>
      <c r="DX179">
        <f t="shared" si="333"/>
        <v>1926.7590207052672</v>
      </c>
      <c r="DY179">
        <f t="shared" si="333"/>
        <v>3433.1075003932588</v>
      </c>
      <c r="DZ179">
        <f t="shared" si="333"/>
        <v>1412.7372643454073</v>
      </c>
      <c r="EA179">
        <f t="shared" si="333"/>
        <v>1783.7963497704613</v>
      </c>
      <c r="EB179">
        <f t="shared" si="333"/>
        <v>1165.4561630650787</v>
      </c>
      <c r="EC179">
        <f t="shared" si="333"/>
        <v>2455.3860214252395</v>
      </c>
      <c r="ED179">
        <f t="shared" si="331"/>
        <v>3244.3064270889877</v>
      </c>
      <c r="EE179">
        <f t="shared" si="331"/>
        <v>2638.6510783535186</v>
      </c>
      <c r="EF179">
        <f t="shared" si="331"/>
        <v>2687.6640689839896</v>
      </c>
      <c r="EG179">
        <f t="shared" si="331"/>
        <v>2396.8210734569607</v>
      </c>
      <c r="EH179">
        <f t="shared" si="331"/>
        <v>1377.7547219450332</v>
      </c>
      <c r="EI179">
        <f t="shared" si="331"/>
        <v>1221.4526124904369</v>
      </c>
      <c r="EJ179">
        <f t="shared" si="331"/>
        <v>1419.1474744324078</v>
      </c>
      <c r="EK179">
        <f t="shared" si="331"/>
        <v>1377.2702146470815</v>
      </c>
      <c r="EL179">
        <f t="shared" si="331"/>
        <v>3387.013887917944</v>
      </c>
      <c r="EM179">
        <f t="shared" si="331"/>
        <v>1752.9573752596461</v>
      </c>
      <c r="EN179">
        <f t="shared" si="331"/>
        <v>1303.0750839395214</v>
      </c>
      <c r="EO179">
        <f t="shared" si="331"/>
        <v>1340.3946985080963</v>
      </c>
      <c r="EP179">
        <f t="shared" si="331"/>
        <v>2022.8443917584968</v>
      </c>
      <c r="EQ179">
        <f t="shared" si="331"/>
        <v>1059.2400250189562</v>
      </c>
      <c r="ER179">
        <f t="shared" si="331"/>
        <v>1636.4563786844737</v>
      </c>
      <c r="ES179">
        <f t="shared" si="331"/>
        <v>1957.3561900981022</v>
      </c>
      <c r="ET179">
        <f t="shared" si="331"/>
        <v>1527.4833547053686</v>
      </c>
      <c r="EU179">
        <f t="shared" si="331"/>
        <v>2818.8849315650082</v>
      </c>
      <c r="EV179">
        <f t="shared" si="331"/>
        <v>1423.9153144095367</v>
      </c>
      <c r="EW179">
        <f t="shared" si="331"/>
        <v>1567.5985041955628</v>
      </c>
      <c r="EX179">
        <f t="shared" si="331"/>
        <v>1374.0597697864482</v>
      </c>
      <c r="EY179">
        <f t="shared" si="331"/>
        <v>1666.3639624395882</v>
      </c>
      <c r="EZ179">
        <f t="shared" si="331"/>
        <v>1696.6796720969014</v>
      </c>
      <c r="FA179">
        <f t="shared" si="331"/>
        <v>2719.1218825509686</v>
      </c>
      <c r="FB179">
        <f t="shared" si="331"/>
        <v>1625.6852779536916</v>
      </c>
      <c r="FC179">
        <f t="shared" si="331"/>
        <v>1792.9223326704346</v>
      </c>
      <c r="FD179">
        <f t="shared" si="331"/>
        <v>1361.8047966685338</v>
      </c>
      <c r="FE179">
        <f t="shared" si="331"/>
        <v>3183.1006350730622</v>
      </c>
      <c r="FF179">
        <f t="shared" si="331"/>
        <v>1134.2296121811562</v>
      </c>
      <c r="FG179">
        <f t="shared" si="331"/>
        <v>2515.8746427187343</v>
      </c>
      <c r="FH179">
        <f t="shared" si="331"/>
        <v>1984.955647679541</v>
      </c>
      <c r="FI179">
        <f t="shared" si="331"/>
        <v>3791.7371100149585</v>
      </c>
      <c r="FJ179">
        <f t="shared" si="331"/>
        <v>2701.5625174759361</v>
      </c>
      <c r="FK179">
        <f t="shared" si="331"/>
        <v>2159.1818733358632</v>
      </c>
      <c r="FL179">
        <f t="shared" si="331"/>
        <v>2097.6569490383999</v>
      </c>
      <c r="FM179">
        <f t="shared" si="331"/>
        <v>2104.8102702164697</v>
      </c>
      <c r="FN179">
        <f t="shared" si="331"/>
        <v>1821.2168583570879</v>
      </c>
      <c r="FO179">
        <f t="shared" si="331"/>
        <v>1859.0717536449529</v>
      </c>
      <c r="FP179">
        <f t="shared" si="331"/>
        <v>2077.0838541606859</v>
      </c>
      <c r="FQ179">
        <f t="shared" si="331"/>
        <v>2339.9236353127831</v>
      </c>
      <c r="FR179">
        <f t="shared" si="331"/>
        <v>3137.4895729190152</v>
      </c>
      <c r="FS179">
        <f t="shared" si="331"/>
        <v>2478.5510210082202</v>
      </c>
      <c r="FT179">
        <f t="shared" si="331"/>
        <v>1195.2951820481389</v>
      </c>
      <c r="FU179">
        <f t="shared" si="331"/>
        <v>1668.3824056541762</v>
      </c>
      <c r="FV179">
        <f t="shared" si="331"/>
        <v>1466.1393409563893</v>
      </c>
      <c r="FW179">
        <f t="shared" si="331"/>
        <v>2661.7793962343012</v>
      </c>
      <c r="FX179">
        <f t="shared" si="331"/>
        <v>2648.1449758809026</v>
      </c>
      <c r="FY179">
        <f t="shared" si="331"/>
        <v>1593.883226197092</v>
      </c>
      <c r="FZ179">
        <f t="shared" si="331"/>
        <v>2060.2006656063359</v>
      </c>
      <c r="GA179">
        <f t="shared" si="331"/>
        <v>1754.0779255726166</v>
      </c>
      <c r="GB179">
        <f t="shared" si="331"/>
        <v>1602.4846886544078</v>
      </c>
      <c r="GC179">
        <f t="shared" si="331"/>
        <v>3046.6913229281163</v>
      </c>
      <c r="GD179">
        <f t="shared" si="331"/>
        <v>1703.6116051474123</v>
      </c>
      <c r="GE179">
        <f t="shared" si="331"/>
        <v>1547.835489628545</v>
      </c>
      <c r="GF179">
        <f t="shared" si="331"/>
        <v>1671.3470369012744</v>
      </c>
      <c r="GG179">
        <f t="shared" si="331"/>
        <v>1508.994656091239</v>
      </c>
      <c r="GH179">
        <f t="shared" si="331"/>
        <v>1983.7701276687048</v>
      </c>
      <c r="GI179">
        <f t="shared" si="331"/>
        <v>1752.1804369963834</v>
      </c>
      <c r="GJ179">
        <f t="shared" si="331"/>
        <v>1095.1728652641889</v>
      </c>
      <c r="GK179">
        <f t="shared" si="331"/>
        <v>2330.2181736028433</v>
      </c>
      <c r="GL179">
        <f t="shared" si="331"/>
        <v>2231.0837065391206</v>
      </c>
      <c r="GM179">
        <f t="shared" si="327"/>
        <v>1655.456037384572</v>
      </c>
      <c r="GN179">
        <f t="shared" si="328"/>
        <v>1397.1706094780322</v>
      </c>
      <c r="GO179">
        <f t="shared" si="328"/>
        <v>1943.8057613580677</v>
      </c>
      <c r="GP179">
        <f t="shared" si="328"/>
        <v>1884.893706622639</v>
      </c>
      <c r="GQ179">
        <f t="shared" ref="GQ179:IX179" si="334">GQ155+GQ107</f>
        <v>1308.5355970908256</v>
      </c>
      <c r="GR179">
        <f t="shared" si="334"/>
        <v>3589.4761290205915</v>
      </c>
      <c r="GS179">
        <f t="shared" si="334"/>
        <v>2247.7880520376207</v>
      </c>
      <c r="GT179">
        <f t="shared" si="334"/>
        <v>2308.6912610487475</v>
      </c>
      <c r="GU179">
        <f t="shared" si="334"/>
        <v>1205.7141815735836</v>
      </c>
      <c r="GV179">
        <f t="shared" si="334"/>
        <v>1385.8503923348653</v>
      </c>
      <c r="GW179">
        <f t="shared" si="334"/>
        <v>2088.6974821472504</v>
      </c>
      <c r="GX179">
        <f t="shared" si="334"/>
        <v>1410.3076981694403</v>
      </c>
      <c r="GY179">
        <f t="shared" si="334"/>
        <v>1909.3647796485898</v>
      </c>
      <c r="GZ179">
        <f t="shared" si="334"/>
        <v>1345.6887323987462</v>
      </c>
      <c r="HA179">
        <f t="shared" si="334"/>
        <v>1679.0685370685487</v>
      </c>
      <c r="HB179">
        <f t="shared" si="334"/>
        <v>1645.5056178563636</v>
      </c>
      <c r="HC179">
        <f t="shared" si="334"/>
        <v>2773.9109918666127</v>
      </c>
      <c r="HD179">
        <f t="shared" si="334"/>
        <v>2116.6910777971589</v>
      </c>
      <c r="HE179">
        <f t="shared" si="334"/>
        <v>1782.1174514967265</v>
      </c>
      <c r="HF179">
        <f t="shared" si="334"/>
        <v>1189.9577620367982</v>
      </c>
      <c r="HG179">
        <f t="shared" si="334"/>
        <v>2780.0708684978258</v>
      </c>
      <c r="HH179">
        <f t="shared" si="334"/>
        <v>1607.8561825547044</v>
      </c>
      <c r="HI179">
        <f t="shared" si="334"/>
        <v>3116.6471133137952</v>
      </c>
      <c r="HJ179">
        <f t="shared" si="334"/>
        <v>2043.4673188042352</v>
      </c>
      <c r="HK179">
        <f t="shared" si="334"/>
        <v>3173.2752887585898</v>
      </c>
      <c r="HL179">
        <f t="shared" si="334"/>
        <v>3635.5316230561143</v>
      </c>
      <c r="HM179">
        <f t="shared" si="334"/>
        <v>2930.8222632221714</v>
      </c>
      <c r="HN179">
        <f t="shared" si="334"/>
        <v>4533.8721530026241</v>
      </c>
      <c r="HO179">
        <f t="shared" si="334"/>
        <v>3549.9233098778745</v>
      </c>
      <c r="HP179">
        <f t="shared" si="334"/>
        <v>2278.7233938324066</v>
      </c>
      <c r="HQ179">
        <f t="shared" si="334"/>
        <v>2199.9330625530879</v>
      </c>
      <c r="HR179">
        <f t="shared" si="334"/>
        <v>1190.9797786926706</v>
      </c>
      <c r="HS179">
        <f t="shared" si="334"/>
        <v>1572.4630528994576</v>
      </c>
      <c r="HT179">
        <f t="shared" si="334"/>
        <v>1393.3206266963043</v>
      </c>
      <c r="HU179">
        <f t="shared" si="334"/>
        <v>2441.7389402430763</v>
      </c>
      <c r="HV179">
        <f t="shared" si="334"/>
        <v>1905.3087931929267</v>
      </c>
      <c r="HW179">
        <f t="shared" si="334"/>
        <v>893.78698226774668</v>
      </c>
      <c r="HX179">
        <f t="shared" si="334"/>
        <v>3265.366567639755</v>
      </c>
      <c r="HY179">
        <f t="shared" si="334"/>
        <v>1685.020942893047</v>
      </c>
      <c r="HZ179">
        <f t="shared" si="334"/>
        <v>2119.5858176046427</v>
      </c>
      <c r="IA179">
        <f t="shared" si="334"/>
        <v>1859.1789583622581</v>
      </c>
      <c r="IB179">
        <f t="shared" si="334"/>
        <v>2109.8382436471443</v>
      </c>
      <c r="IC179">
        <f t="shared" si="334"/>
        <v>1546.893712598709</v>
      </c>
      <c r="ID179">
        <f t="shared" si="334"/>
        <v>1710.0230941031878</v>
      </c>
      <c r="IE179">
        <f t="shared" si="334"/>
        <v>2495.0664845434285</v>
      </c>
      <c r="IF179">
        <f t="shared" si="334"/>
        <v>3182.3884033438057</v>
      </c>
      <c r="IG179">
        <f t="shared" si="334"/>
        <v>1484.3135328177918</v>
      </c>
      <c r="IH179">
        <f t="shared" si="334"/>
        <v>1149.9615464953426</v>
      </c>
      <c r="II179">
        <f t="shared" si="334"/>
        <v>2838.7118660633614</v>
      </c>
      <c r="IJ179">
        <f t="shared" si="334"/>
        <v>2246.0850743129545</v>
      </c>
      <c r="IK179">
        <f t="shared" si="334"/>
        <v>2438.6968194259434</v>
      </c>
      <c r="IL179">
        <f t="shared" si="334"/>
        <v>1520.3488750739664</v>
      </c>
      <c r="IM179">
        <f t="shared" si="334"/>
        <v>1105.8625150074388</v>
      </c>
      <c r="IN179">
        <f t="shared" si="334"/>
        <v>1481.1850347454674</v>
      </c>
      <c r="IO179">
        <f t="shared" si="334"/>
        <v>1798.3848843896126</v>
      </c>
      <c r="IP179">
        <f t="shared" si="334"/>
        <v>2331.3268523721777</v>
      </c>
      <c r="IQ179">
        <f t="shared" si="334"/>
        <v>2315.4836876498321</v>
      </c>
      <c r="IR179">
        <f t="shared" si="334"/>
        <v>1630.3296802097343</v>
      </c>
      <c r="IS179">
        <f t="shared" si="334"/>
        <v>2827.2679308475772</v>
      </c>
      <c r="IT179">
        <f t="shared" si="334"/>
        <v>1975.9895309597709</v>
      </c>
      <c r="IU179">
        <f t="shared" si="334"/>
        <v>1797.2618456506671</v>
      </c>
      <c r="IV179">
        <f t="shared" si="334"/>
        <v>1365.8786317579093</v>
      </c>
      <c r="IW179">
        <f t="shared" si="334"/>
        <v>3518.6719248413128</v>
      </c>
      <c r="IX179">
        <f t="shared" si="334"/>
        <v>3209.6864819451657</v>
      </c>
      <c r="IY179">
        <f t="shared" si="323"/>
        <v>1433.4688978507202</v>
      </c>
      <c r="IZ179">
        <f t="shared" si="323"/>
        <v>1109.8997336522261</v>
      </c>
      <c r="JA179">
        <f t="shared" si="323"/>
        <v>1610.1180419395741</v>
      </c>
      <c r="JB179">
        <f t="shared" si="323"/>
        <v>1263.1435042185017</v>
      </c>
      <c r="JC179">
        <f t="shared" si="323"/>
        <v>3239.1574227117367</v>
      </c>
    </row>
    <row r="180" spans="1:263" x14ac:dyDescent="0.25">
      <c r="A180" s="4">
        <f t="shared" si="304"/>
        <v>566609.39618672652</v>
      </c>
      <c r="B180">
        <v>2027</v>
      </c>
      <c r="C180">
        <f t="shared" ref="C180:BN183" si="335">C156+C108</f>
        <v>1083.5287554590257</v>
      </c>
      <c r="D180">
        <f t="shared" si="335"/>
        <v>1462.1060708796713</v>
      </c>
      <c r="E180">
        <f t="shared" si="335"/>
        <v>1715.2793441193703</v>
      </c>
      <c r="F180">
        <f t="shared" si="335"/>
        <v>1375.2575870251153</v>
      </c>
      <c r="G180">
        <f t="shared" si="335"/>
        <v>2049.5298625054443</v>
      </c>
      <c r="H180">
        <f t="shared" si="335"/>
        <v>1831.470972849846</v>
      </c>
      <c r="I180">
        <f t="shared" si="335"/>
        <v>1774.1217870852029</v>
      </c>
      <c r="J180">
        <f t="shared" si="335"/>
        <v>1065.4013002753622</v>
      </c>
      <c r="K180">
        <f t="shared" si="335"/>
        <v>2783.803419073889</v>
      </c>
      <c r="L180">
        <f t="shared" si="335"/>
        <v>3294.8625672594135</v>
      </c>
      <c r="M180">
        <f t="shared" si="335"/>
        <v>1657.5888627291686</v>
      </c>
      <c r="N180">
        <f t="shared" si="335"/>
        <v>1173.4997960361918</v>
      </c>
      <c r="O180">
        <f t="shared" si="335"/>
        <v>2958.0692344712606</v>
      </c>
      <c r="P180">
        <f t="shared" si="335"/>
        <v>3662.0051978518677</v>
      </c>
      <c r="Q180">
        <f t="shared" si="335"/>
        <v>1437.1936172634314</v>
      </c>
      <c r="R180">
        <f t="shared" si="335"/>
        <v>2524.2982132772854</v>
      </c>
      <c r="S180">
        <f t="shared" si="335"/>
        <v>2331.0149585036224</v>
      </c>
      <c r="T180">
        <f t="shared" si="335"/>
        <v>1483.2866484334072</v>
      </c>
      <c r="U180">
        <f t="shared" si="335"/>
        <v>1911.0233015237272</v>
      </c>
      <c r="V180">
        <f t="shared" si="335"/>
        <v>1149.9205473171137</v>
      </c>
      <c r="W180">
        <f t="shared" si="335"/>
        <v>1869.806817487291</v>
      </c>
      <c r="X180">
        <f t="shared" si="335"/>
        <v>1854.3142805674145</v>
      </c>
      <c r="Y180">
        <f t="shared" si="335"/>
        <v>2877.8960635178128</v>
      </c>
      <c r="Z180">
        <f t="shared" si="335"/>
        <v>2153.2671313232054</v>
      </c>
      <c r="AA180">
        <f t="shared" si="335"/>
        <v>3127.5737935079806</v>
      </c>
      <c r="AB180">
        <f t="shared" si="335"/>
        <v>1512.6270442736372</v>
      </c>
      <c r="AC180">
        <f t="shared" si="335"/>
        <v>1546.7096564658964</v>
      </c>
      <c r="AD180">
        <f t="shared" si="335"/>
        <v>1735.614331424259</v>
      </c>
      <c r="AE180">
        <f t="shared" si="335"/>
        <v>1589.9877826442732</v>
      </c>
      <c r="AF180">
        <f t="shared" si="335"/>
        <v>1459.6555063901269</v>
      </c>
      <c r="AG180">
        <f t="shared" si="335"/>
        <v>2550.4775126932118</v>
      </c>
      <c r="AH180">
        <f t="shared" si="335"/>
        <v>1395.7367736057563</v>
      </c>
      <c r="AI180">
        <f t="shared" si="335"/>
        <v>1774.4567815736159</v>
      </c>
      <c r="AJ180">
        <f t="shared" si="335"/>
        <v>1469.7795558242915</v>
      </c>
      <c r="AK180">
        <f t="shared" si="335"/>
        <v>2763.218955233654</v>
      </c>
      <c r="AL180">
        <f t="shared" si="335"/>
        <v>1953.1063203779274</v>
      </c>
      <c r="AM180">
        <f t="shared" si="335"/>
        <v>1696.1239032056915</v>
      </c>
      <c r="AN180">
        <f t="shared" si="335"/>
        <v>1778.4102269656898</v>
      </c>
      <c r="AO180">
        <f t="shared" si="335"/>
        <v>1257.3796907797202</v>
      </c>
      <c r="AP180">
        <f t="shared" si="335"/>
        <v>1936.0504917602439</v>
      </c>
      <c r="AQ180">
        <f t="shared" si="335"/>
        <v>2277.9957287639768</v>
      </c>
      <c r="AR180">
        <f t="shared" si="335"/>
        <v>1784.0359692308218</v>
      </c>
      <c r="AS180">
        <f t="shared" si="335"/>
        <v>2429.2848918961035</v>
      </c>
      <c r="AT180">
        <f t="shared" si="335"/>
        <v>3221.3360697582621</v>
      </c>
      <c r="AU180">
        <f t="shared" si="335"/>
        <v>3184.4665377216943</v>
      </c>
      <c r="AV180">
        <f t="shared" si="335"/>
        <v>3431.942228354008</v>
      </c>
      <c r="AW180">
        <f t="shared" si="335"/>
        <v>2123.256107043137</v>
      </c>
      <c r="AX180">
        <f t="shared" si="335"/>
        <v>1530.8744976034232</v>
      </c>
      <c r="AY180">
        <f t="shared" si="335"/>
        <v>2940.4153739538197</v>
      </c>
      <c r="AZ180">
        <f t="shared" si="335"/>
        <v>2443.2817316138444</v>
      </c>
      <c r="BA180">
        <f t="shared" si="335"/>
        <v>1550.2122694450743</v>
      </c>
      <c r="BB180">
        <f t="shared" si="335"/>
        <v>2386.3315498775091</v>
      </c>
      <c r="BC180">
        <f t="shared" si="335"/>
        <v>1353.6238955360752</v>
      </c>
      <c r="BD180">
        <f t="shared" si="335"/>
        <v>2316.9807380059801</v>
      </c>
      <c r="BE180">
        <f t="shared" si="335"/>
        <v>2475.3844318436813</v>
      </c>
      <c r="BF180">
        <f t="shared" si="335"/>
        <v>2210.6372950114819</v>
      </c>
      <c r="BG180">
        <f t="shared" si="335"/>
        <v>2747.7766395087701</v>
      </c>
      <c r="BH180">
        <f t="shared" si="335"/>
        <v>1834.4519911844056</v>
      </c>
      <c r="BI180">
        <f t="shared" si="335"/>
        <v>2001.0193117276117</v>
      </c>
      <c r="BJ180">
        <f t="shared" si="335"/>
        <v>1596.4209076851284</v>
      </c>
      <c r="BK180">
        <f t="shared" si="335"/>
        <v>2345.6453668446875</v>
      </c>
      <c r="BL180">
        <f t="shared" si="335"/>
        <v>3625.5891932264785</v>
      </c>
      <c r="BM180">
        <f t="shared" si="335"/>
        <v>2136.2440374079561</v>
      </c>
      <c r="BN180">
        <f t="shared" si="335"/>
        <v>1626.7224906545641</v>
      </c>
      <c r="BO180">
        <f t="shared" si="325"/>
        <v>2097.7863456634163</v>
      </c>
      <c r="BP180">
        <f t="shared" ref="BP180:DZ184" si="336">BP156+BP108</f>
        <v>2478.9980159594634</v>
      </c>
      <c r="BQ180">
        <f t="shared" si="336"/>
        <v>1524.2103831623385</v>
      </c>
      <c r="BR180">
        <f t="shared" si="336"/>
        <v>3340.8689166301529</v>
      </c>
      <c r="BS180">
        <f t="shared" si="336"/>
        <v>1546.9482141163153</v>
      </c>
      <c r="BT180">
        <f t="shared" si="336"/>
        <v>2685.9823305806476</v>
      </c>
      <c r="BU180">
        <f t="shared" si="336"/>
        <v>2430.0316695510814</v>
      </c>
      <c r="BV180">
        <f t="shared" si="336"/>
        <v>1997.6694693409815</v>
      </c>
      <c r="BW180">
        <f t="shared" si="336"/>
        <v>1259.0457676884971</v>
      </c>
      <c r="BX180">
        <f t="shared" si="336"/>
        <v>1178.2213079800144</v>
      </c>
      <c r="BY180">
        <f t="shared" si="336"/>
        <v>2967.5064673646948</v>
      </c>
      <c r="BZ180">
        <f t="shared" si="336"/>
        <v>1408.9835049041244</v>
      </c>
      <c r="CA180">
        <f t="shared" si="336"/>
        <v>1843.2153270423719</v>
      </c>
      <c r="CB180">
        <f t="shared" si="336"/>
        <v>2979.9434374699613</v>
      </c>
      <c r="CC180">
        <f t="shared" si="336"/>
        <v>2850.7465817521652</v>
      </c>
      <c r="CD180">
        <f t="shared" si="336"/>
        <v>4439.6528843421956</v>
      </c>
      <c r="CE180">
        <f t="shared" si="336"/>
        <v>2839.8083048752223</v>
      </c>
      <c r="CF180">
        <f t="shared" si="336"/>
        <v>1472.4966544485678</v>
      </c>
      <c r="CG180">
        <f t="shared" si="336"/>
        <v>2439.4669402899508</v>
      </c>
      <c r="CH180">
        <f t="shared" si="336"/>
        <v>1565.3983063469225</v>
      </c>
      <c r="CI180">
        <f t="shared" si="336"/>
        <v>2469.4627906463693</v>
      </c>
      <c r="CJ180">
        <f t="shared" si="336"/>
        <v>5189.1440209645389</v>
      </c>
      <c r="CK180">
        <f t="shared" si="336"/>
        <v>2171.4728121976668</v>
      </c>
      <c r="CL180">
        <f t="shared" si="336"/>
        <v>1935.61105479663</v>
      </c>
      <c r="CM180">
        <f t="shared" si="336"/>
        <v>1954.8732822123341</v>
      </c>
      <c r="CN180">
        <f t="shared" si="336"/>
        <v>1741.1506095986488</v>
      </c>
      <c r="CO180">
        <f t="shared" si="336"/>
        <v>3902.1775966553705</v>
      </c>
      <c r="CP180">
        <f t="shared" si="336"/>
        <v>1786.5332422119536</v>
      </c>
      <c r="CQ180">
        <f t="shared" si="336"/>
        <v>1890.5839970108088</v>
      </c>
      <c r="CR180">
        <f t="shared" si="336"/>
        <v>2265.1161212883671</v>
      </c>
      <c r="CS180">
        <f t="shared" si="336"/>
        <v>2212.0926007846547</v>
      </c>
      <c r="CT180">
        <f t="shared" si="336"/>
        <v>3100.2983058083601</v>
      </c>
      <c r="CU180">
        <f t="shared" si="336"/>
        <v>1286.6372303877329</v>
      </c>
      <c r="CV180">
        <f t="shared" si="336"/>
        <v>2049.3871972031111</v>
      </c>
      <c r="CW180">
        <f t="shared" si="336"/>
        <v>1848.9335267448646</v>
      </c>
      <c r="CX180">
        <f t="shared" si="336"/>
        <v>1524.3280654158757</v>
      </c>
      <c r="CY180">
        <f t="shared" si="336"/>
        <v>2069.2074111610455</v>
      </c>
      <c r="CZ180">
        <f t="shared" si="336"/>
        <v>1432.6648906965097</v>
      </c>
      <c r="DA180">
        <f t="shared" si="336"/>
        <v>2025.0530625925303</v>
      </c>
      <c r="DB180">
        <f t="shared" si="336"/>
        <v>2358.6453202817111</v>
      </c>
      <c r="DC180">
        <f t="shared" si="336"/>
        <v>1606.6382388207633</v>
      </c>
      <c r="DD180">
        <f t="shared" si="336"/>
        <v>1721.2126143603377</v>
      </c>
      <c r="DE180">
        <f t="shared" si="336"/>
        <v>1886.6005331510419</v>
      </c>
      <c r="DF180">
        <f t="shared" si="336"/>
        <v>2454.0678423020063</v>
      </c>
      <c r="DG180">
        <f t="shared" si="336"/>
        <v>1825.2005116220346</v>
      </c>
      <c r="DH180">
        <f t="shared" si="336"/>
        <v>4485.6709116845632</v>
      </c>
      <c r="DI180">
        <f t="shared" si="336"/>
        <v>1486.3129251550213</v>
      </c>
      <c r="DJ180">
        <f t="shared" si="336"/>
        <v>1811.9192197043656</v>
      </c>
      <c r="DK180">
        <f t="shared" si="336"/>
        <v>4106.9823111219912</v>
      </c>
      <c r="DL180">
        <f t="shared" si="336"/>
        <v>1642.2495992079471</v>
      </c>
      <c r="DM180">
        <f t="shared" si="336"/>
        <v>2262.8339160547166</v>
      </c>
      <c r="DN180">
        <f t="shared" si="336"/>
        <v>2886.9400133481395</v>
      </c>
      <c r="DO180">
        <f t="shared" si="336"/>
        <v>987.014663917348</v>
      </c>
      <c r="DP180">
        <f t="shared" si="336"/>
        <v>4059.0844550228203</v>
      </c>
      <c r="DQ180">
        <f t="shared" si="336"/>
        <v>1753.728974914663</v>
      </c>
      <c r="DR180">
        <f t="shared" si="336"/>
        <v>2438.6362788738384</v>
      </c>
      <c r="DS180">
        <f t="shared" si="336"/>
        <v>1714.1398166706822</v>
      </c>
      <c r="DT180">
        <f t="shared" si="336"/>
        <v>3341.3838340972061</v>
      </c>
      <c r="DU180">
        <f t="shared" si="336"/>
        <v>4076.6692921506183</v>
      </c>
      <c r="DV180">
        <f t="shared" si="336"/>
        <v>2936.0982505264446</v>
      </c>
      <c r="DW180">
        <f t="shared" si="336"/>
        <v>2629.9035437119455</v>
      </c>
      <c r="DX180">
        <f t="shared" si="336"/>
        <v>2024.1941088824035</v>
      </c>
      <c r="DY180">
        <f t="shared" si="336"/>
        <v>3608.7229833433139</v>
      </c>
      <c r="DZ180">
        <f t="shared" si="336"/>
        <v>1483.9108366940322</v>
      </c>
      <c r="EA180">
        <f t="shared" si="333"/>
        <v>1874.2051640950724</v>
      </c>
      <c r="EB180">
        <f t="shared" si="333"/>
        <v>1224.1156279905358</v>
      </c>
      <c r="EC180">
        <f t="shared" si="333"/>
        <v>2581.2520934716372</v>
      </c>
      <c r="ED180">
        <f t="shared" si="331"/>
        <v>3409.7084914445941</v>
      </c>
      <c r="EE180">
        <f t="shared" si="331"/>
        <v>2773.8099310545631</v>
      </c>
      <c r="EF180">
        <f t="shared" si="331"/>
        <v>2823.6588051311664</v>
      </c>
      <c r="EG180">
        <f t="shared" si="331"/>
        <v>2519.8813258978871</v>
      </c>
      <c r="EH180">
        <f t="shared" si="331"/>
        <v>1447.665584453981</v>
      </c>
      <c r="EI180">
        <f t="shared" si="331"/>
        <v>1283.1156814957742</v>
      </c>
      <c r="EJ180">
        <f t="shared" si="331"/>
        <v>1490.9133142651626</v>
      </c>
      <c r="EK180">
        <f t="shared" si="331"/>
        <v>1446.9134637244088</v>
      </c>
      <c r="EL180">
        <f t="shared" si="331"/>
        <v>3559.1668995067685</v>
      </c>
      <c r="EM180">
        <f t="shared" si="331"/>
        <v>1841.8536577939014</v>
      </c>
      <c r="EN180">
        <f t="shared" si="331"/>
        <v>1368.9282164169749</v>
      </c>
      <c r="EO180">
        <f t="shared" si="331"/>
        <v>1408.0563199244073</v>
      </c>
      <c r="EP180">
        <f t="shared" si="331"/>
        <v>2125.1046904591612</v>
      </c>
      <c r="EQ180">
        <f t="shared" si="331"/>
        <v>1113.0675458843989</v>
      </c>
      <c r="ER180">
        <f t="shared" si="331"/>
        <v>1719.5038618863484</v>
      </c>
      <c r="ES180">
        <f t="shared" si="331"/>
        <v>2056.226364874422</v>
      </c>
      <c r="ET180">
        <f t="shared" si="331"/>
        <v>1604.5095513525985</v>
      </c>
      <c r="EU180">
        <f t="shared" si="331"/>
        <v>2963.2185823268346</v>
      </c>
      <c r="EV180">
        <f t="shared" si="331"/>
        <v>1496.5457197328847</v>
      </c>
      <c r="EW180">
        <f t="shared" si="331"/>
        <v>1647.310317564833</v>
      </c>
      <c r="EX180">
        <f t="shared" si="331"/>
        <v>1443.5664517189866</v>
      </c>
      <c r="EY180">
        <f t="shared" si="331"/>
        <v>1750.7508238143273</v>
      </c>
      <c r="EZ180">
        <f t="shared" si="331"/>
        <v>1782.3702481499345</v>
      </c>
      <c r="FA180">
        <f t="shared" si="331"/>
        <v>2857.7918333427215</v>
      </c>
      <c r="FB180">
        <f t="shared" si="331"/>
        <v>1707.5381433370319</v>
      </c>
      <c r="FC180">
        <f t="shared" si="331"/>
        <v>1883.8315668054597</v>
      </c>
      <c r="FD180">
        <f t="shared" si="331"/>
        <v>1430.7987009469562</v>
      </c>
      <c r="FE180">
        <f t="shared" si="331"/>
        <v>3344.6598596278072</v>
      </c>
      <c r="FF180">
        <f t="shared" si="331"/>
        <v>1191.4140323752213</v>
      </c>
      <c r="FG180">
        <f t="shared" si="331"/>
        <v>2642.7453673139762</v>
      </c>
      <c r="FH180">
        <f t="shared" si="331"/>
        <v>2085.656413093091</v>
      </c>
      <c r="FI180">
        <f t="shared" si="331"/>
        <v>3984.595467739452</v>
      </c>
      <c r="FJ180">
        <f t="shared" si="331"/>
        <v>2838.6909143161356</v>
      </c>
      <c r="FK180">
        <f t="shared" si="331"/>
        <v>2268.8438014884941</v>
      </c>
      <c r="FL180">
        <f t="shared" si="331"/>
        <v>2203.837329705917</v>
      </c>
      <c r="FM180">
        <f t="shared" si="331"/>
        <v>2211.9758861878558</v>
      </c>
      <c r="FN180">
        <f t="shared" si="331"/>
        <v>1913.4367883430391</v>
      </c>
      <c r="FO180">
        <f t="shared" si="331"/>
        <v>1953.2855857556701</v>
      </c>
      <c r="FP180">
        <f t="shared" si="331"/>
        <v>2182.3033519717019</v>
      </c>
      <c r="FQ180">
        <f t="shared" si="331"/>
        <v>2458.9968962067774</v>
      </c>
      <c r="FR180">
        <f t="shared" si="331"/>
        <v>3296.9666314996475</v>
      </c>
      <c r="FS180">
        <f t="shared" si="331"/>
        <v>2603.8413951606371</v>
      </c>
      <c r="FT180">
        <f t="shared" si="331"/>
        <v>1255.7462218351666</v>
      </c>
      <c r="FU180">
        <f t="shared" si="331"/>
        <v>1753.3487070923475</v>
      </c>
      <c r="FV180">
        <f t="shared" si="331"/>
        <v>1540.4520331865838</v>
      </c>
      <c r="FW180">
        <f t="shared" si="331"/>
        <v>2796.0604462517322</v>
      </c>
      <c r="FX180">
        <f t="shared" si="331"/>
        <v>2783.433550880387</v>
      </c>
      <c r="FY180">
        <f t="shared" si="331"/>
        <v>1674.6249048015804</v>
      </c>
      <c r="FZ180">
        <f t="shared" si="331"/>
        <v>2164.3090098895918</v>
      </c>
      <c r="GA180">
        <f t="shared" si="331"/>
        <v>1842.727848498994</v>
      </c>
      <c r="GB180">
        <f t="shared" si="331"/>
        <v>1683.7550272530195</v>
      </c>
      <c r="GC180">
        <f t="shared" si="331"/>
        <v>3202.2148900701904</v>
      </c>
      <c r="GD180">
        <f t="shared" si="331"/>
        <v>1789.8236349228973</v>
      </c>
      <c r="GE180">
        <f t="shared" si="331"/>
        <v>1626.2967607326182</v>
      </c>
      <c r="GF180">
        <f t="shared" si="331"/>
        <v>1756.2896940940491</v>
      </c>
      <c r="GG180">
        <f t="shared" si="331"/>
        <v>1584.993100152283</v>
      </c>
      <c r="GH180">
        <f t="shared" si="331"/>
        <v>2084.5010270371067</v>
      </c>
      <c r="GI180">
        <f t="shared" si="331"/>
        <v>1840.5213751416054</v>
      </c>
      <c r="GJ180">
        <f t="shared" si="331"/>
        <v>1150.437113445289</v>
      </c>
      <c r="GK180">
        <f t="shared" si="331"/>
        <v>2448.7171297703285</v>
      </c>
      <c r="GL180">
        <f t="shared" si="331"/>
        <v>2344.2088216796446</v>
      </c>
      <c r="GM180">
        <f t="shared" si="327"/>
        <v>1739.1495087293354</v>
      </c>
      <c r="GN180">
        <f t="shared" ref="GN180:IX184" si="337">GN156+GN108</f>
        <v>1468.5052861710822</v>
      </c>
      <c r="GO180">
        <f t="shared" si="337"/>
        <v>2042.4006167348136</v>
      </c>
      <c r="GP180">
        <f t="shared" si="337"/>
        <v>1980.3397840589159</v>
      </c>
      <c r="GQ180">
        <f t="shared" si="337"/>
        <v>1374.3234928621159</v>
      </c>
      <c r="GR180">
        <f t="shared" si="337"/>
        <v>3778.0258580790942</v>
      </c>
      <c r="GS180">
        <f t="shared" si="337"/>
        <v>2362.3000036261769</v>
      </c>
      <c r="GT180">
        <f t="shared" si="337"/>
        <v>2425.8115518172081</v>
      </c>
      <c r="GU180">
        <f t="shared" si="337"/>
        <v>1266.5697790013896</v>
      </c>
      <c r="GV180">
        <f t="shared" si="337"/>
        <v>1455.6653432351704</v>
      </c>
      <c r="GW180">
        <f t="shared" si="337"/>
        <v>2193.946181174435</v>
      </c>
      <c r="GX180">
        <f t="shared" si="337"/>
        <v>1481.6176068328459</v>
      </c>
      <c r="GY180">
        <f t="shared" si="337"/>
        <v>2006.6743393486372</v>
      </c>
      <c r="GZ180">
        <f t="shared" si="337"/>
        <v>1413.9631672911801</v>
      </c>
      <c r="HA180">
        <f t="shared" si="337"/>
        <v>1763.4819877310058</v>
      </c>
      <c r="HB180">
        <f t="shared" si="337"/>
        <v>1728.977298567961</v>
      </c>
      <c r="HC180">
        <f t="shared" si="337"/>
        <v>2916.0629189337687</v>
      </c>
      <c r="HD180">
        <f t="shared" si="337"/>
        <v>2224.8010580595428</v>
      </c>
      <c r="HE180">
        <f t="shared" si="337"/>
        <v>1872.4314754760371</v>
      </c>
      <c r="HF180">
        <f t="shared" si="337"/>
        <v>1250.116253586935</v>
      </c>
      <c r="HG180">
        <f t="shared" si="337"/>
        <v>2920.2880199337751</v>
      </c>
      <c r="HH180">
        <f t="shared" si="337"/>
        <v>1688.8739859707234</v>
      </c>
      <c r="HI180">
        <f t="shared" si="337"/>
        <v>3274.7288687576438</v>
      </c>
      <c r="HJ180">
        <f t="shared" si="337"/>
        <v>2147.5747899750959</v>
      </c>
      <c r="HK180">
        <f t="shared" si="337"/>
        <v>3332.912050504061</v>
      </c>
      <c r="HL180">
        <f t="shared" si="337"/>
        <v>3820.2824322600482</v>
      </c>
      <c r="HM180">
        <f t="shared" si="337"/>
        <v>3080.3999532316393</v>
      </c>
      <c r="HN180">
        <f t="shared" si="337"/>
        <v>4765.2964441688409</v>
      </c>
      <c r="HO180">
        <f t="shared" si="337"/>
        <v>3729.8071756162553</v>
      </c>
      <c r="HP180">
        <f t="shared" si="337"/>
        <v>2394.1972891961896</v>
      </c>
      <c r="HQ180">
        <f t="shared" si="337"/>
        <v>2311.5171050600275</v>
      </c>
      <c r="HR180">
        <f t="shared" si="337"/>
        <v>1250.9712010503895</v>
      </c>
      <c r="HS180">
        <f t="shared" si="337"/>
        <v>1652.5090031373738</v>
      </c>
      <c r="HT180">
        <f t="shared" si="337"/>
        <v>1463.6483767950685</v>
      </c>
      <c r="HU180">
        <f t="shared" si="337"/>
        <v>2565.6925934189967</v>
      </c>
      <c r="HV180">
        <f t="shared" si="337"/>
        <v>2001.1043617674038</v>
      </c>
      <c r="HW180">
        <f t="shared" si="337"/>
        <v>938.91681076391433</v>
      </c>
      <c r="HX180">
        <f t="shared" si="337"/>
        <v>3430.9676858698531</v>
      </c>
      <c r="HY180">
        <f t="shared" si="337"/>
        <v>1769.8565998613403</v>
      </c>
      <c r="HZ180">
        <f t="shared" si="337"/>
        <v>2226.0751558336196</v>
      </c>
      <c r="IA180">
        <f t="shared" si="337"/>
        <v>1954.1107210652951</v>
      </c>
      <c r="IB180">
        <f t="shared" si="337"/>
        <v>2216.7877142955422</v>
      </c>
      <c r="IC180">
        <f t="shared" si="337"/>
        <v>1625.2114973952639</v>
      </c>
      <c r="ID180">
        <f t="shared" si="337"/>
        <v>1796.915111717326</v>
      </c>
      <c r="IE180">
        <f t="shared" si="337"/>
        <v>2621.6214729223266</v>
      </c>
      <c r="IF180">
        <f t="shared" si="337"/>
        <v>3344.9030419969622</v>
      </c>
      <c r="IG180">
        <f t="shared" si="337"/>
        <v>1559.664175796604</v>
      </c>
      <c r="IH180">
        <f t="shared" si="337"/>
        <v>1208.1312619831351</v>
      </c>
      <c r="II180">
        <f t="shared" si="337"/>
        <v>2983.8002518256553</v>
      </c>
      <c r="IJ180">
        <f t="shared" si="337"/>
        <v>2360.2810068154213</v>
      </c>
      <c r="IK180">
        <f t="shared" si="337"/>
        <v>2561.8527949994168</v>
      </c>
      <c r="IL180">
        <f t="shared" si="337"/>
        <v>1596.9258350611551</v>
      </c>
      <c r="IM180">
        <f t="shared" si="337"/>
        <v>1161.6085672947224</v>
      </c>
      <c r="IN180">
        <f t="shared" si="337"/>
        <v>1555.796985523818</v>
      </c>
      <c r="IO180">
        <f t="shared" si="337"/>
        <v>1889.3388780593189</v>
      </c>
      <c r="IP180">
        <f t="shared" si="337"/>
        <v>2450.2164092077869</v>
      </c>
      <c r="IQ180">
        <f t="shared" si="337"/>
        <v>2432.6707827450964</v>
      </c>
      <c r="IR180">
        <f t="shared" si="337"/>
        <v>1713.5017184043261</v>
      </c>
      <c r="IS180">
        <f t="shared" si="337"/>
        <v>2970.0419964295497</v>
      </c>
      <c r="IT180">
        <f t="shared" si="337"/>
        <v>2076.7639069028482</v>
      </c>
      <c r="IU180">
        <f t="shared" si="337"/>
        <v>1887.8469586189251</v>
      </c>
      <c r="IV180">
        <f t="shared" si="337"/>
        <v>1434.8073872593727</v>
      </c>
      <c r="IW180">
        <f t="shared" si="337"/>
        <v>3697.547294714529</v>
      </c>
      <c r="IX180">
        <f t="shared" si="337"/>
        <v>3372.9836715454576</v>
      </c>
      <c r="IY180">
        <f t="shared" si="323"/>
        <v>1505.824350523108</v>
      </c>
      <c r="IZ180">
        <f t="shared" si="323"/>
        <v>1166.4101271303432</v>
      </c>
      <c r="JA180">
        <f t="shared" si="323"/>
        <v>1691.6830516748023</v>
      </c>
      <c r="JB180">
        <f t="shared" si="323"/>
        <v>1326.8794580347626</v>
      </c>
      <c r="JC180">
        <f t="shared" si="323"/>
        <v>3405.5427849436892</v>
      </c>
    </row>
    <row r="181" spans="1:263" x14ac:dyDescent="0.25">
      <c r="A181" s="4">
        <f t="shared" si="304"/>
        <v>595394.74711084447</v>
      </c>
      <c r="B181">
        <v>2028</v>
      </c>
      <c r="C181">
        <f t="shared" si="335"/>
        <v>1138.0602291325788</v>
      </c>
      <c r="D181">
        <f t="shared" si="335"/>
        <v>1536.0040944921034</v>
      </c>
      <c r="E181">
        <f t="shared" si="335"/>
        <v>1801.8360718424806</v>
      </c>
      <c r="F181">
        <f t="shared" si="335"/>
        <v>1444.8272392620643</v>
      </c>
      <c r="G181">
        <f t="shared" si="335"/>
        <v>2153.7882646284579</v>
      </c>
      <c r="H181">
        <f t="shared" si="335"/>
        <v>1924.1733427526185</v>
      </c>
      <c r="I181">
        <f t="shared" si="335"/>
        <v>1863.9615490230069</v>
      </c>
      <c r="J181">
        <f t="shared" si="335"/>
        <v>1119.1249913463832</v>
      </c>
      <c r="K181">
        <f t="shared" si="335"/>
        <v>2925.5045690481265</v>
      </c>
      <c r="L181">
        <f t="shared" si="335"/>
        <v>3464.2600841964781</v>
      </c>
      <c r="M181">
        <f t="shared" si="335"/>
        <v>1741.4903391921032</v>
      </c>
      <c r="N181">
        <f t="shared" si="335"/>
        <v>1232.7762761722361</v>
      </c>
      <c r="O181">
        <f t="shared" si="335"/>
        <v>3109.0730036472419</v>
      </c>
      <c r="P181">
        <f t="shared" si="335"/>
        <v>3847.440686230575</v>
      </c>
      <c r="Q181">
        <f t="shared" si="335"/>
        <v>1510.3330173604863</v>
      </c>
      <c r="R181">
        <f t="shared" si="335"/>
        <v>2655.1061903504642</v>
      </c>
      <c r="S181">
        <f t="shared" si="335"/>
        <v>2448.8014271043785</v>
      </c>
      <c r="T181">
        <f t="shared" si="335"/>
        <v>1558.5286532132054</v>
      </c>
      <c r="U181">
        <f t="shared" si="335"/>
        <v>2008.0147738369972</v>
      </c>
      <c r="V181">
        <f t="shared" si="335"/>
        <v>1208.0659320051043</v>
      </c>
      <c r="W181">
        <f t="shared" si="335"/>
        <v>1964.3460124867536</v>
      </c>
      <c r="X181">
        <f t="shared" si="335"/>
        <v>1948.2922706474023</v>
      </c>
      <c r="Y181">
        <f t="shared" si="335"/>
        <v>3025.0442336019455</v>
      </c>
      <c r="Z181">
        <f t="shared" si="335"/>
        <v>2263.2597639758014</v>
      </c>
      <c r="AA181">
        <f t="shared" si="335"/>
        <v>3287.2383692252124</v>
      </c>
      <c r="AB181">
        <f t="shared" si="335"/>
        <v>1588.7881369472914</v>
      </c>
      <c r="AC181">
        <f t="shared" si="335"/>
        <v>1625.4138559237992</v>
      </c>
      <c r="AD181">
        <f t="shared" si="335"/>
        <v>1824.2135022001037</v>
      </c>
      <c r="AE181">
        <f t="shared" si="335"/>
        <v>1671.1409684438572</v>
      </c>
      <c r="AF181">
        <f t="shared" si="335"/>
        <v>1533.2579326709797</v>
      </c>
      <c r="AG181">
        <f t="shared" si="335"/>
        <v>2679.7622610295925</v>
      </c>
      <c r="AH181">
        <f t="shared" si="335"/>
        <v>1466.7729897600773</v>
      </c>
      <c r="AI181">
        <f t="shared" si="335"/>
        <v>1864.1220554483984</v>
      </c>
      <c r="AJ181">
        <f t="shared" si="335"/>
        <v>1544.400294661451</v>
      </c>
      <c r="AK181">
        <f t="shared" si="335"/>
        <v>2904.4060599750942</v>
      </c>
      <c r="AL181">
        <f t="shared" si="335"/>
        <v>2052.9077057839386</v>
      </c>
      <c r="AM181">
        <f t="shared" si="335"/>
        <v>1782.0701239257792</v>
      </c>
      <c r="AN181">
        <f t="shared" si="335"/>
        <v>1869.0655234504504</v>
      </c>
      <c r="AO181">
        <f t="shared" si="335"/>
        <v>1320.9503950516394</v>
      </c>
      <c r="AP181">
        <f t="shared" si="335"/>
        <v>2034.296571463794</v>
      </c>
      <c r="AQ181">
        <f t="shared" si="335"/>
        <v>2393.2751379341439</v>
      </c>
      <c r="AR181">
        <f t="shared" si="335"/>
        <v>1873.8550706196172</v>
      </c>
      <c r="AS181">
        <f t="shared" si="335"/>
        <v>2552.4430741828555</v>
      </c>
      <c r="AT181">
        <f t="shared" si="335"/>
        <v>3385.1072145162129</v>
      </c>
      <c r="AU181">
        <f t="shared" si="335"/>
        <v>3347.3585408612416</v>
      </c>
      <c r="AV181">
        <f t="shared" si="335"/>
        <v>3607.7787691984627</v>
      </c>
      <c r="AW181">
        <f t="shared" si="335"/>
        <v>2231.2997464138871</v>
      </c>
      <c r="AX181">
        <f t="shared" si="335"/>
        <v>1608.162526343099</v>
      </c>
      <c r="AY181">
        <f t="shared" si="335"/>
        <v>3095.0929385998261</v>
      </c>
      <c r="AZ181">
        <f t="shared" si="335"/>
        <v>2567.6771049273743</v>
      </c>
      <c r="BA181">
        <f t="shared" si="335"/>
        <v>1628.6249383320396</v>
      </c>
      <c r="BB181">
        <f t="shared" si="335"/>
        <v>2507.2143327815047</v>
      </c>
      <c r="BC181">
        <f t="shared" si="335"/>
        <v>1421.9849684411711</v>
      </c>
      <c r="BD181">
        <f t="shared" si="335"/>
        <v>2434.6089807814888</v>
      </c>
      <c r="BE181">
        <f t="shared" si="335"/>
        <v>2600.1439952807004</v>
      </c>
      <c r="BF181">
        <f t="shared" si="335"/>
        <v>2323.1215373027162</v>
      </c>
      <c r="BG181">
        <f t="shared" si="335"/>
        <v>2887.3389809131745</v>
      </c>
      <c r="BH181">
        <f t="shared" si="335"/>
        <v>1927.9341234372973</v>
      </c>
      <c r="BI181">
        <f t="shared" si="335"/>
        <v>2102.4299845129035</v>
      </c>
      <c r="BJ181">
        <f t="shared" si="335"/>
        <v>1676.9675712127246</v>
      </c>
      <c r="BK181">
        <f t="shared" si="335"/>
        <v>2464.4212762193215</v>
      </c>
      <c r="BL181">
        <f t="shared" si="335"/>
        <v>3808.6803185179979</v>
      </c>
      <c r="BM181">
        <f t="shared" si="335"/>
        <v>2244.1534143821441</v>
      </c>
      <c r="BN181">
        <f t="shared" si="335"/>
        <v>1708.8507754741518</v>
      </c>
      <c r="BO181">
        <f t="shared" si="325"/>
        <v>2204.110425051741</v>
      </c>
      <c r="BP181">
        <f t="shared" si="336"/>
        <v>2605.5957333562319</v>
      </c>
      <c r="BQ181">
        <f t="shared" si="336"/>
        <v>1600.8385337275477</v>
      </c>
      <c r="BR181">
        <f t="shared" si="336"/>
        <v>3513.1987224288391</v>
      </c>
      <c r="BS181">
        <f t="shared" si="336"/>
        <v>1624.9151565463769</v>
      </c>
      <c r="BT181">
        <f t="shared" si="336"/>
        <v>2823.504376800056</v>
      </c>
      <c r="BU181">
        <f t="shared" si="336"/>
        <v>2553.2705348130776</v>
      </c>
      <c r="BV181">
        <f t="shared" si="336"/>
        <v>2099.3443105505075</v>
      </c>
      <c r="BW181">
        <f t="shared" si="336"/>
        <v>1322.5762486241115</v>
      </c>
      <c r="BX181">
        <f t="shared" si="336"/>
        <v>1237.6572097645408</v>
      </c>
      <c r="BY181">
        <f t="shared" si="336"/>
        <v>3118.654448429349</v>
      </c>
      <c r="BZ181">
        <f t="shared" si="336"/>
        <v>1480.2845912777918</v>
      </c>
      <c r="CA181">
        <f t="shared" si="336"/>
        <v>1936.984894734409</v>
      </c>
      <c r="CB181">
        <f t="shared" si="336"/>
        <v>3131.4157003611699</v>
      </c>
      <c r="CC181">
        <f t="shared" si="336"/>
        <v>2994.6650839464323</v>
      </c>
      <c r="CD181">
        <f t="shared" si="336"/>
        <v>4665.9600629375682</v>
      </c>
      <c r="CE181">
        <f t="shared" si="336"/>
        <v>2983.9873133423603</v>
      </c>
      <c r="CF181">
        <f t="shared" si="336"/>
        <v>1546.828466988582</v>
      </c>
      <c r="CG181">
        <f t="shared" si="336"/>
        <v>2563.3104437236134</v>
      </c>
      <c r="CH181">
        <f t="shared" si="336"/>
        <v>1644.5339149873666</v>
      </c>
      <c r="CI181">
        <f t="shared" si="336"/>
        <v>2596.8742389240406</v>
      </c>
      <c r="CJ181">
        <f t="shared" si="336"/>
        <v>5452.1671531586144</v>
      </c>
      <c r="CK181">
        <f t="shared" si="336"/>
        <v>2281.2427012902199</v>
      </c>
      <c r="CL181">
        <f t="shared" si="336"/>
        <v>2034.4080137118892</v>
      </c>
      <c r="CM181">
        <f t="shared" si="336"/>
        <v>2054.2813464928286</v>
      </c>
      <c r="CN181">
        <f t="shared" si="336"/>
        <v>1829.4527199522272</v>
      </c>
      <c r="CO181">
        <f t="shared" si="336"/>
        <v>4101.1829278420819</v>
      </c>
      <c r="CP181">
        <f t="shared" si="336"/>
        <v>1877.0182147159592</v>
      </c>
      <c r="CQ181">
        <f t="shared" si="336"/>
        <v>1986.326156282342</v>
      </c>
      <c r="CR181">
        <f t="shared" si="336"/>
        <v>2379.9097584655992</v>
      </c>
      <c r="CS181">
        <f t="shared" si="336"/>
        <v>2324.3473839270659</v>
      </c>
      <c r="CT181">
        <f t="shared" si="336"/>
        <v>3260.0727173382161</v>
      </c>
      <c r="CU181">
        <f t="shared" si="336"/>
        <v>1351.3895837420323</v>
      </c>
      <c r="CV181">
        <f t="shared" si="336"/>
        <v>2153.3922075967976</v>
      </c>
      <c r="CW181">
        <f t="shared" si="336"/>
        <v>1943.0704168779546</v>
      </c>
      <c r="CX181">
        <f t="shared" si="336"/>
        <v>1601.8721995004473</v>
      </c>
      <c r="CY181">
        <f t="shared" si="336"/>
        <v>2174.6093582314543</v>
      </c>
      <c r="CZ181">
        <f t="shared" si="336"/>
        <v>1504.9820765992797</v>
      </c>
      <c r="DA181">
        <f t="shared" si="336"/>
        <v>2127.5525684093782</v>
      </c>
      <c r="DB181">
        <f t="shared" si="336"/>
        <v>2479.1996609685157</v>
      </c>
      <c r="DC181">
        <f t="shared" si="336"/>
        <v>1687.820383922849</v>
      </c>
      <c r="DD181">
        <f t="shared" si="336"/>
        <v>1808.80136626392</v>
      </c>
      <c r="DE181">
        <f t="shared" si="336"/>
        <v>1983.1505234907409</v>
      </c>
      <c r="DF181">
        <f t="shared" si="336"/>
        <v>2579.1746224461749</v>
      </c>
      <c r="DG181">
        <f t="shared" si="336"/>
        <v>1917.69370046216</v>
      </c>
      <c r="DH181">
        <f t="shared" si="336"/>
        <v>4713.6179652183046</v>
      </c>
      <c r="DI181">
        <f t="shared" si="336"/>
        <v>1561.5408827757137</v>
      </c>
      <c r="DJ181">
        <f t="shared" si="336"/>
        <v>1903.813746592886</v>
      </c>
      <c r="DK181">
        <f t="shared" si="336"/>
        <v>4315.3916226632982</v>
      </c>
      <c r="DL181">
        <f t="shared" si="336"/>
        <v>1725.0168513989777</v>
      </c>
      <c r="DM181">
        <f t="shared" si="336"/>
        <v>2379.8110871394206</v>
      </c>
      <c r="DN181">
        <f t="shared" si="336"/>
        <v>3034.1645830162884</v>
      </c>
      <c r="DO181">
        <f t="shared" si="336"/>
        <v>1036.7471712621059</v>
      </c>
      <c r="DP181">
        <f t="shared" si="336"/>
        <v>4266.8240091442785</v>
      </c>
      <c r="DQ181">
        <f t="shared" si="336"/>
        <v>1842.1135741762566</v>
      </c>
      <c r="DR181">
        <f t="shared" si="336"/>
        <v>2563.1914047509358</v>
      </c>
      <c r="DS181">
        <f t="shared" si="336"/>
        <v>1800.6407128529074</v>
      </c>
      <c r="DT181">
        <f t="shared" si="336"/>
        <v>3510.5936286348133</v>
      </c>
      <c r="DU181">
        <f t="shared" si="336"/>
        <v>4283.7900405029786</v>
      </c>
      <c r="DV181">
        <f t="shared" si="336"/>
        <v>3084.4287226891856</v>
      </c>
      <c r="DW181">
        <f t="shared" si="336"/>
        <v>2765.4237266826531</v>
      </c>
      <c r="DX181">
        <f t="shared" si="336"/>
        <v>2126.5755571692957</v>
      </c>
      <c r="DY181">
        <f t="shared" si="336"/>
        <v>3793.3455023725737</v>
      </c>
      <c r="DZ181">
        <f t="shared" si="336"/>
        <v>1558.6728762520922</v>
      </c>
      <c r="EA181">
        <f t="shared" si="333"/>
        <v>1969.2048834094705</v>
      </c>
      <c r="EB181">
        <f t="shared" si="333"/>
        <v>1285.7340659498782</v>
      </c>
      <c r="EC181">
        <f t="shared" si="333"/>
        <v>2713.6351922802605</v>
      </c>
      <c r="ED181">
        <f t="shared" si="331"/>
        <v>3583.569051763498</v>
      </c>
      <c r="EE181">
        <f t="shared" si="331"/>
        <v>2915.9104417586577</v>
      </c>
      <c r="EF181">
        <f t="shared" si="331"/>
        <v>2966.5584379753341</v>
      </c>
      <c r="EG181">
        <f t="shared" si="331"/>
        <v>2649.2787250055867</v>
      </c>
      <c r="EH181">
        <f t="shared" si="331"/>
        <v>1521.1319887988461</v>
      </c>
      <c r="EI181">
        <f t="shared" si="331"/>
        <v>1347.8998100560334</v>
      </c>
      <c r="EJ181">
        <f t="shared" si="331"/>
        <v>1566.31521509715</v>
      </c>
      <c r="EK181">
        <f t="shared" si="331"/>
        <v>1520.092339522166</v>
      </c>
      <c r="EL181">
        <f t="shared" si="331"/>
        <v>3740.0944233034388</v>
      </c>
      <c r="EM181">
        <f t="shared" si="331"/>
        <v>1935.2755747379128</v>
      </c>
      <c r="EN181">
        <f t="shared" si="331"/>
        <v>1438.1172910202868</v>
      </c>
      <c r="EO181">
        <f t="shared" si="331"/>
        <v>1479.1369849234059</v>
      </c>
      <c r="EP181">
        <f t="shared" si="331"/>
        <v>2232.5515635546953</v>
      </c>
      <c r="EQ181">
        <f t="shared" si="331"/>
        <v>1169.6433341614845</v>
      </c>
      <c r="ER181">
        <f t="shared" si="331"/>
        <v>1806.7859443693822</v>
      </c>
      <c r="ES181">
        <f t="shared" si="331"/>
        <v>2160.1056635314881</v>
      </c>
      <c r="ET181">
        <f t="shared" si="331"/>
        <v>1685.427903575187</v>
      </c>
      <c r="EU181">
        <f t="shared" si="331"/>
        <v>3114.9672549156899</v>
      </c>
      <c r="EV181">
        <f t="shared" si="331"/>
        <v>1572.9264578896941</v>
      </c>
      <c r="EW181">
        <f t="shared" si="331"/>
        <v>1731.0757741140046</v>
      </c>
      <c r="EX181">
        <f t="shared" si="331"/>
        <v>1516.6022154172022</v>
      </c>
      <c r="EY181">
        <f t="shared" si="331"/>
        <v>1839.4247233542849</v>
      </c>
      <c r="EZ181">
        <f t="shared" si="331"/>
        <v>1872.3920847528398</v>
      </c>
      <c r="FA181">
        <f t="shared" si="331"/>
        <v>3003.5559978489905</v>
      </c>
      <c r="FB181">
        <f t="shared" si="331"/>
        <v>1793.5204637032314</v>
      </c>
      <c r="FC181">
        <f t="shared" si="331"/>
        <v>1979.3664582818949</v>
      </c>
      <c r="FD181">
        <f t="shared" si="331"/>
        <v>1503.2944763225692</v>
      </c>
      <c r="FE181">
        <f t="shared" si="331"/>
        <v>3514.4457097627428</v>
      </c>
      <c r="FF181">
        <f t="shared" si="331"/>
        <v>1251.4851434502207</v>
      </c>
      <c r="FG181">
        <f t="shared" si="331"/>
        <v>2776.0215934092639</v>
      </c>
      <c r="FH181">
        <f t="shared" si="331"/>
        <v>2191.4850055059992</v>
      </c>
      <c r="FI181">
        <f t="shared" si="331"/>
        <v>4187.2918423301498</v>
      </c>
      <c r="FJ181">
        <f t="shared" si="331"/>
        <v>2982.7944508803525</v>
      </c>
      <c r="FK181">
        <f t="shared" si="331"/>
        <v>2384.0925911083996</v>
      </c>
      <c r="FL181">
        <f t="shared" si="331"/>
        <v>2315.406698283497</v>
      </c>
      <c r="FM181">
        <f t="shared" si="331"/>
        <v>2324.6210074897381</v>
      </c>
      <c r="FN181">
        <f t="shared" si="331"/>
        <v>2010.3370782152579</v>
      </c>
      <c r="FO181">
        <f t="shared" si="331"/>
        <v>2052.2894232383333</v>
      </c>
      <c r="FP181">
        <f t="shared" si="331"/>
        <v>2292.8678973690835</v>
      </c>
      <c r="FQ181">
        <f t="shared" si="331"/>
        <v>2584.1488598729206</v>
      </c>
      <c r="FR181">
        <f t="shared" si="331"/>
        <v>3464.5765121798681</v>
      </c>
      <c r="FS181">
        <f t="shared" si="331"/>
        <v>2735.4900204252026</v>
      </c>
      <c r="FT181">
        <f t="shared" si="331"/>
        <v>1319.2626881319106</v>
      </c>
      <c r="FU181">
        <f t="shared" si="331"/>
        <v>1842.6593898743226</v>
      </c>
      <c r="FV181">
        <f t="shared" si="331"/>
        <v>1618.5465951866606</v>
      </c>
      <c r="FW181">
        <f t="shared" si="331"/>
        <v>2937.1245768592298</v>
      </c>
      <c r="FX181">
        <f t="shared" si="331"/>
        <v>2925.66618525996</v>
      </c>
      <c r="FY181">
        <f t="shared" si="331"/>
        <v>1759.4652484471599</v>
      </c>
      <c r="FZ181">
        <f t="shared" si="331"/>
        <v>2273.7005063518136</v>
      </c>
      <c r="GA181">
        <f t="shared" si="331"/>
        <v>1935.8676703866759</v>
      </c>
      <c r="GB181">
        <f t="shared" si="331"/>
        <v>1769.1580246487615</v>
      </c>
      <c r="GC181">
        <f t="shared" si="331"/>
        <v>3365.6944483845</v>
      </c>
      <c r="GD181">
        <f t="shared" si="331"/>
        <v>1880.4062167945617</v>
      </c>
      <c r="GE181">
        <f t="shared" si="331"/>
        <v>1708.7430857290876</v>
      </c>
      <c r="GF181">
        <f t="shared" si="331"/>
        <v>1845.5632600827153</v>
      </c>
      <c r="GG181">
        <f t="shared" si="331"/>
        <v>1664.8279582160606</v>
      </c>
      <c r="GH181">
        <f t="shared" si="331"/>
        <v>2190.3600141999714</v>
      </c>
      <c r="GI181">
        <f t="shared" si="331"/>
        <v>1933.3269036436104</v>
      </c>
      <c r="GJ181">
        <f t="shared" si="331"/>
        <v>1208.4978549858145</v>
      </c>
      <c r="GK181">
        <f t="shared" si="331"/>
        <v>2573.2607878707786</v>
      </c>
      <c r="GL181">
        <f t="shared" si="331"/>
        <v>2463.0828690816679</v>
      </c>
      <c r="GM181">
        <f t="shared" si="327"/>
        <v>1827.0860127858559</v>
      </c>
      <c r="GN181">
        <f t="shared" si="337"/>
        <v>1543.4885173404537</v>
      </c>
      <c r="GO181">
        <f t="shared" si="337"/>
        <v>2146.0086930425059</v>
      </c>
      <c r="GP181">
        <f t="shared" si="337"/>
        <v>2080.6280637559203</v>
      </c>
      <c r="GQ181">
        <f t="shared" si="337"/>
        <v>1443.4226078521838</v>
      </c>
      <c r="GR181">
        <f t="shared" si="337"/>
        <v>3976.6372270409042</v>
      </c>
      <c r="GS181">
        <f t="shared" si="337"/>
        <v>2482.6716290616096</v>
      </c>
      <c r="GT181">
        <f t="shared" si="337"/>
        <v>2548.9002183586344</v>
      </c>
      <c r="GU181">
        <f t="shared" si="337"/>
        <v>1330.5049345482439</v>
      </c>
      <c r="GV181">
        <f t="shared" si="337"/>
        <v>1529.0050010866416</v>
      </c>
      <c r="GW181">
        <f t="shared" si="337"/>
        <v>2304.5027527206303</v>
      </c>
      <c r="GX181">
        <f t="shared" si="337"/>
        <v>1556.5423696906907</v>
      </c>
      <c r="GY181">
        <f t="shared" si="337"/>
        <v>2108.9688441727567</v>
      </c>
      <c r="GZ181">
        <f t="shared" si="337"/>
        <v>1485.7094763690168</v>
      </c>
      <c r="HA181">
        <f t="shared" si="337"/>
        <v>1852.1443479856098</v>
      </c>
      <c r="HB181">
        <f t="shared" si="337"/>
        <v>1816.6942852042248</v>
      </c>
      <c r="HC181">
        <f t="shared" si="337"/>
        <v>3065.5247791712964</v>
      </c>
      <c r="HD181">
        <f t="shared" si="337"/>
        <v>2338.4484197494899</v>
      </c>
      <c r="HE181">
        <f t="shared" si="337"/>
        <v>1967.3418441058227</v>
      </c>
      <c r="HF181">
        <f t="shared" si="337"/>
        <v>1313.3332099870097</v>
      </c>
      <c r="HG181">
        <f t="shared" si="337"/>
        <v>3067.5961329326406</v>
      </c>
      <c r="HH181">
        <f t="shared" si="337"/>
        <v>1773.9826560801748</v>
      </c>
      <c r="HI181">
        <f t="shared" si="337"/>
        <v>3440.8457310601716</v>
      </c>
      <c r="HJ181">
        <f t="shared" si="337"/>
        <v>2257.0125928572779</v>
      </c>
      <c r="HK181">
        <f t="shared" si="337"/>
        <v>3500.5900030322782</v>
      </c>
      <c r="HL181">
        <f t="shared" si="337"/>
        <v>4014.4681532663521</v>
      </c>
      <c r="HM181">
        <f t="shared" si="337"/>
        <v>3237.6319251949026</v>
      </c>
      <c r="HN181">
        <f t="shared" si="337"/>
        <v>5008.5946663883333</v>
      </c>
      <c r="HO181">
        <f t="shared" si="337"/>
        <v>3918.8286003089361</v>
      </c>
      <c r="HP181">
        <f t="shared" si="337"/>
        <v>2515.537167731125</v>
      </c>
      <c r="HQ181">
        <f t="shared" si="337"/>
        <v>2428.7777722785231</v>
      </c>
      <c r="HR181">
        <f t="shared" si="337"/>
        <v>1313.9917402777687</v>
      </c>
      <c r="HS181">
        <f t="shared" si="337"/>
        <v>1736.6351547359247</v>
      </c>
      <c r="HT181">
        <f t="shared" si="337"/>
        <v>1537.5322644280695</v>
      </c>
      <c r="HU181">
        <f t="shared" si="337"/>
        <v>2695.9690852201538</v>
      </c>
      <c r="HV181">
        <f t="shared" si="337"/>
        <v>2101.7200767461509</v>
      </c>
      <c r="HW181">
        <f t="shared" si="337"/>
        <v>986.33595756063573</v>
      </c>
      <c r="HX181">
        <f t="shared" si="337"/>
        <v>3604.9828999157789</v>
      </c>
      <c r="HY181">
        <f t="shared" si="337"/>
        <v>1858.9732153911207</v>
      </c>
      <c r="HZ181">
        <f t="shared" si="337"/>
        <v>2337.9237898365727</v>
      </c>
      <c r="IA181">
        <f t="shared" si="337"/>
        <v>2053.8994880119162</v>
      </c>
      <c r="IB181">
        <f t="shared" si="337"/>
        <v>2329.1748483672282</v>
      </c>
      <c r="IC181">
        <f t="shared" si="337"/>
        <v>1707.5086939236708</v>
      </c>
      <c r="ID181">
        <f t="shared" si="337"/>
        <v>1888.2456262050282</v>
      </c>
      <c r="IE181">
        <f t="shared" si="337"/>
        <v>2754.613570646547</v>
      </c>
      <c r="IF181">
        <f t="shared" si="337"/>
        <v>3515.7405814521248</v>
      </c>
      <c r="IG181">
        <f t="shared" si="337"/>
        <v>1638.8575214852485</v>
      </c>
      <c r="IH181">
        <f t="shared" si="337"/>
        <v>1269.2495723401307</v>
      </c>
      <c r="II181">
        <f t="shared" si="337"/>
        <v>3136.3297106175696</v>
      </c>
      <c r="IJ181">
        <f t="shared" si="337"/>
        <v>2480.3058899274092</v>
      </c>
      <c r="IK181">
        <f t="shared" si="337"/>
        <v>2691.2438436801281</v>
      </c>
      <c r="IL181">
        <f t="shared" si="337"/>
        <v>1677.3644102070712</v>
      </c>
      <c r="IM181">
        <f t="shared" si="337"/>
        <v>1220.1737249993125</v>
      </c>
      <c r="IN181">
        <f t="shared" si="337"/>
        <v>1634.1737313545486</v>
      </c>
      <c r="IO181">
        <f t="shared" si="337"/>
        <v>1984.9033069968436</v>
      </c>
      <c r="IP181">
        <f t="shared" si="337"/>
        <v>2575.1994800851512</v>
      </c>
      <c r="IQ181">
        <f t="shared" si="337"/>
        <v>2555.8092734464208</v>
      </c>
      <c r="IR181">
        <f t="shared" si="337"/>
        <v>1800.9521422903319</v>
      </c>
      <c r="IS181">
        <f t="shared" si="337"/>
        <v>3120.0465377538171</v>
      </c>
      <c r="IT181">
        <f t="shared" si="337"/>
        <v>2182.6919158943228</v>
      </c>
      <c r="IU181">
        <f t="shared" si="337"/>
        <v>1983.0065560337416</v>
      </c>
      <c r="IV181">
        <f t="shared" si="337"/>
        <v>1507.2306301363267</v>
      </c>
      <c r="IW181">
        <f t="shared" si="337"/>
        <v>3885.5648679091269</v>
      </c>
      <c r="IX181">
        <f t="shared" si="337"/>
        <v>3544.6411893329177</v>
      </c>
      <c r="IY181">
        <f t="shared" si="323"/>
        <v>1581.8410750804535</v>
      </c>
      <c r="IZ181">
        <f t="shared" si="323"/>
        <v>1225.805571885714</v>
      </c>
      <c r="JA181">
        <f t="shared" si="323"/>
        <v>1777.3933030203282</v>
      </c>
      <c r="JB181">
        <f t="shared" si="323"/>
        <v>1393.8347206429448</v>
      </c>
      <c r="JC181">
        <f t="shared" si="323"/>
        <v>3580.512727799126</v>
      </c>
    </row>
    <row r="182" spans="1:263" x14ac:dyDescent="0.25">
      <c r="A182" s="4">
        <f t="shared" si="304"/>
        <v>625647.56326376216</v>
      </c>
      <c r="B182">
        <v>2029</v>
      </c>
      <c r="C182">
        <f t="shared" si="335"/>
        <v>1195.3435634368643</v>
      </c>
      <c r="D182">
        <f t="shared" si="335"/>
        <v>1613.6421427563732</v>
      </c>
      <c r="E182">
        <f t="shared" si="335"/>
        <v>1892.7651528883757</v>
      </c>
      <c r="F182">
        <f t="shared" si="335"/>
        <v>1517.924966981024</v>
      </c>
      <c r="G182">
        <f t="shared" si="335"/>
        <v>2263.3751906452294</v>
      </c>
      <c r="H182">
        <f t="shared" si="335"/>
        <v>2021.5802252900976</v>
      </c>
      <c r="I182">
        <f t="shared" si="335"/>
        <v>1958.3644945329174</v>
      </c>
      <c r="J182">
        <f t="shared" si="335"/>
        <v>1175.5635660586877</v>
      </c>
      <c r="K182">
        <f t="shared" si="335"/>
        <v>3074.4376081859714</v>
      </c>
      <c r="L182">
        <f t="shared" si="335"/>
        <v>3642.4011153314495</v>
      </c>
      <c r="M182">
        <f t="shared" si="335"/>
        <v>1829.6609244032775</v>
      </c>
      <c r="N182">
        <f t="shared" si="335"/>
        <v>1295.0512636668639</v>
      </c>
      <c r="O182">
        <f t="shared" si="335"/>
        <v>3267.7918860974978</v>
      </c>
      <c r="P182">
        <f t="shared" si="335"/>
        <v>4042.287254020438</v>
      </c>
      <c r="Q182">
        <f t="shared" si="335"/>
        <v>1587.2112724801918</v>
      </c>
      <c r="R182">
        <f t="shared" si="335"/>
        <v>2792.6960637312391</v>
      </c>
      <c r="S182">
        <f t="shared" si="335"/>
        <v>2572.5520740406828</v>
      </c>
      <c r="T182">
        <f t="shared" si="335"/>
        <v>1637.5977091501359</v>
      </c>
      <c r="U182">
        <f t="shared" si="335"/>
        <v>2109.9431382727976</v>
      </c>
      <c r="V182">
        <f t="shared" si="335"/>
        <v>1269.1558769566107</v>
      </c>
      <c r="W182">
        <f t="shared" si="335"/>
        <v>2063.6800031517168</v>
      </c>
      <c r="X182">
        <f t="shared" si="335"/>
        <v>2047.0406600699516</v>
      </c>
      <c r="Y182">
        <f t="shared" si="335"/>
        <v>3179.737161209086</v>
      </c>
      <c r="Z182">
        <f t="shared" si="335"/>
        <v>2378.8980808229599</v>
      </c>
      <c r="AA182">
        <f t="shared" si="335"/>
        <v>3455.0966413822598</v>
      </c>
      <c r="AB182">
        <f t="shared" si="335"/>
        <v>1668.7904911449718</v>
      </c>
      <c r="AC182">
        <f t="shared" si="335"/>
        <v>1708.1399117704386</v>
      </c>
      <c r="AD182">
        <f t="shared" si="335"/>
        <v>1917.348384418568</v>
      </c>
      <c r="AE182">
        <f t="shared" si="335"/>
        <v>1756.4644195668457</v>
      </c>
      <c r="AF182">
        <f t="shared" si="335"/>
        <v>1610.5828304895986</v>
      </c>
      <c r="AG182">
        <f t="shared" si="335"/>
        <v>2815.6235458526221</v>
      </c>
      <c r="AH182">
        <f t="shared" si="335"/>
        <v>1541.4377293854523</v>
      </c>
      <c r="AI182">
        <f t="shared" si="335"/>
        <v>1958.3325978700295</v>
      </c>
      <c r="AJ182">
        <f t="shared" si="335"/>
        <v>1622.8217458999325</v>
      </c>
      <c r="AK182">
        <f t="shared" si="335"/>
        <v>3052.8518275311458</v>
      </c>
      <c r="AL182">
        <f t="shared" si="335"/>
        <v>2157.8309703448263</v>
      </c>
      <c r="AM182">
        <f t="shared" si="335"/>
        <v>1872.383821532173</v>
      </c>
      <c r="AN182">
        <f t="shared" si="335"/>
        <v>1964.3627343696016</v>
      </c>
      <c r="AO182">
        <f t="shared" si="335"/>
        <v>1387.7449159383741</v>
      </c>
      <c r="AP182">
        <f t="shared" si="335"/>
        <v>2137.5504059535074</v>
      </c>
      <c r="AQ182">
        <f t="shared" si="335"/>
        <v>2514.397307475881</v>
      </c>
      <c r="AR182">
        <f t="shared" si="335"/>
        <v>1968.2036882198936</v>
      </c>
      <c r="AS182">
        <f t="shared" si="335"/>
        <v>2681.8617545270295</v>
      </c>
      <c r="AT182">
        <f t="shared" si="335"/>
        <v>3557.2248024805413</v>
      </c>
      <c r="AU182">
        <f t="shared" si="335"/>
        <v>3518.622861293225</v>
      </c>
      <c r="AV182">
        <f t="shared" si="335"/>
        <v>3792.6775981698206</v>
      </c>
      <c r="AW182">
        <f t="shared" si="335"/>
        <v>2344.8545662500492</v>
      </c>
      <c r="AX182">
        <f t="shared" si="335"/>
        <v>1689.3667047455697</v>
      </c>
      <c r="AY182">
        <f t="shared" si="335"/>
        <v>3258.0217324571913</v>
      </c>
      <c r="AZ182">
        <f t="shared" si="335"/>
        <v>2698.432280439758</v>
      </c>
      <c r="BA182">
        <f t="shared" si="335"/>
        <v>1711.0107562257458</v>
      </c>
      <c r="BB182">
        <f t="shared" si="335"/>
        <v>2634.2314711781037</v>
      </c>
      <c r="BC182">
        <f t="shared" si="335"/>
        <v>1493.8051454133488</v>
      </c>
      <c r="BD182">
        <f t="shared" si="335"/>
        <v>2558.2292785678442</v>
      </c>
      <c r="BE182">
        <f t="shared" si="335"/>
        <v>2731.1988065637784</v>
      </c>
      <c r="BF182">
        <f t="shared" si="335"/>
        <v>2441.3536181946383</v>
      </c>
      <c r="BG182">
        <f t="shared" si="335"/>
        <v>3034.0035778485412</v>
      </c>
      <c r="BH182">
        <f t="shared" si="335"/>
        <v>2026.1993865528989</v>
      </c>
      <c r="BI182">
        <f t="shared" si="335"/>
        <v>2208.9879574291231</v>
      </c>
      <c r="BJ182">
        <f t="shared" si="335"/>
        <v>1761.5852444215116</v>
      </c>
      <c r="BK182">
        <f t="shared" si="335"/>
        <v>2589.2331960643824</v>
      </c>
      <c r="BL182">
        <f t="shared" si="335"/>
        <v>4001.0404822200449</v>
      </c>
      <c r="BM182">
        <f t="shared" si="335"/>
        <v>2357.5194193731722</v>
      </c>
      <c r="BN182">
        <f t="shared" si="335"/>
        <v>1795.13310424256</v>
      </c>
      <c r="BO182">
        <f t="shared" si="325"/>
        <v>2315.8350823862379</v>
      </c>
      <c r="BP182">
        <f t="shared" si="336"/>
        <v>2738.6844312320759</v>
      </c>
      <c r="BQ182">
        <f t="shared" si="336"/>
        <v>1681.3235982485703</v>
      </c>
      <c r="BR182">
        <f t="shared" si="336"/>
        <v>3694.4693514505898</v>
      </c>
      <c r="BS182">
        <f t="shared" si="336"/>
        <v>1706.8152542346888</v>
      </c>
      <c r="BT182">
        <f t="shared" si="336"/>
        <v>2968.112315474888</v>
      </c>
      <c r="BU182">
        <f t="shared" si="336"/>
        <v>2682.7685707457972</v>
      </c>
      <c r="BV182">
        <f t="shared" si="336"/>
        <v>2206.205663375491</v>
      </c>
      <c r="BW182">
        <f t="shared" si="336"/>
        <v>1389.3223184831859</v>
      </c>
      <c r="BX182">
        <f t="shared" si="336"/>
        <v>1300.1056725428368</v>
      </c>
      <c r="BY182">
        <f t="shared" si="336"/>
        <v>3277.5211475914871</v>
      </c>
      <c r="BZ182">
        <f t="shared" si="336"/>
        <v>1555.2128145586139</v>
      </c>
      <c r="CA182">
        <f t="shared" si="336"/>
        <v>2035.54743738155</v>
      </c>
      <c r="CB182">
        <f t="shared" si="336"/>
        <v>3290.6020243905637</v>
      </c>
      <c r="CC182">
        <f t="shared" si="336"/>
        <v>3145.8589776791237</v>
      </c>
      <c r="CD182">
        <f t="shared" si="336"/>
        <v>4903.8164658800215</v>
      </c>
      <c r="CE182">
        <f t="shared" si="336"/>
        <v>3135.5203861450682</v>
      </c>
      <c r="CF182">
        <f t="shared" si="336"/>
        <v>1624.9272010827917</v>
      </c>
      <c r="CG182">
        <f t="shared" si="336"/>
        <v>2693.4647236215378</v>
      </c>
      <c r="CH182">
        <f t="shared" si="336"/>
        <v>1727.6866543267233</v>
      </c>
      <c r="CI182">
        <f t="shared" si="336"/>
        <v>2730.8907446462485</v>
      </c>
      <c r="CJ182">
        <f t="shared" si="336"/>
        <v>5728.5486140429657</v>
      </c>
      <c r="CK182">
        <f t="shared" si="336"/>
        <v>2396.5828219221112</v>
      </c>
      <c r="CL182">
        <f t="shared" si="336"/>
        <v>2138.2705321982285</v>
      </c>
      <c r="CM182">
        <f t="shared" si="336"/>
        <v>2158.7702943156787</v>
      </c>
      <c r="CN182">
        <f t="shared" si="336"/>
        <v>1922.2345804407291</v>
      </c>
      <c r="CO182">
        <f t="shared" si="336"/>
        <v>4310.3789046345873</v>
      </c>
      <c r="CP182">
        <f t="shared" si="336"/>
        <v>1972.0905828855948</v>
      </c>
      <c r="CQ182">
        <f t="shared" si="336"/>
        <v>2086.9328968427021</v>
      </c>
      <c r="CR182">
        <f t="shared" si="336"/>
        <v>2500.5288354785289</v>
      </c>
      <c r="CS182">
        <f t="shared" si="336"/>
        <v>2442.3211279600009</v>
      </c>
      <c r="CT182">
        <f t="shared" si="336"/>
        <v>3428.1158954057537</v>
      </c>
      <c r="CU182">
        <f t="shared" si="336"/>
        <v>1419.4063898034115</v>
      </c>
      <c r="CV182">
        <f t="shared" si="336"/>
        <v>2262.6977162579051</v>
      </c>
      <c r="CW182">
        <f t="shared" si="336"/>
        <v>2042.0349377833186</v>
      </c>
      <c r="CX182">
        <f t="shared" si="336"/>
        <v>1683.3729224087342</v>
      </c>
      <c r="CY182">
        <f t="shared" si="336"/>
        <v>2285.3948954089069</v>
      </c>
      <c r="CZ182">
        <f t="shared" si="336"/>
        <v>1580.9553607420457</v>
      </c>
      <c r="DA182">
        <f t="shared" si="336"/>
        <v>2235.2626959720951</v>
      </c>
      <c r="DB182">
        <f t="shared" si="336"/>
        <v>2605.9514123911445</v>
      </c>
      <c r="DC182">
        <f t="shared" si="336"/>
        <v>1773.1101269894862</v>
      </c>
      <c r="DD182">
        <f t="shared" si="336"/>
        <v>1900.8630868109226</v>
      </c>
      <c r="DE182">
        <f t="shared" si="336"/>
        <v>2084.6718051831308</v>
      </c>
      <c r="DF182">
        <f t="shared" si="336"/>
        <v>2710.7080344739493</v>
      </c>
      <c r="DG182">
        <f t="shared" si="336"/>
        <v>2014.8853424812191</v>
      </c>
      <c r="DH182">
        <f t="shared" si="336"/>
        <v>4953.1830720194139</v>
      </c>
      <c r="DI182">
        <f t="shared" si="336"/>
        <v>1640.5882338086799</v>
      </c>
      <c r="DJ182">
        <f t="shared" si="336"/>
        <v>2000.3747213647644</v>
      </c>
      <c r="DK182">
        <f t="shared" si="336"/>
        <v>4534.4121445128421</v>
      </c>
      <c r="DL182">
        <f t="shared" si="336"/>
        <v>1811.9585981983896</v>
      </c>
      <c r="DM182">
        <f t="shared" si="336"/>
        <v>2502.8810507912126</v>
      </c>
      <c r="DN182">
        <f t="shared" si="336"/>
        <v>3188.9313220783106</v>
      </c>
      <c r="DO182">
        <f t="shared" si="336"/>
        <v>1088.9893636519928</v>
      </c>
      <c r="DP182">
        <f t="shared" si="336"/>
        <v>4485.2626748764133</v>
      </c>
      <c r="DQ182">
        <f t="shared" si="336"/>
        <v>1934.9624577227287</v>
      </c>
      <c r="DR182">
        <f t="shared" si="336"/>
        <v>2694.1155421223775</v>
      </c>
      <c r="DS182">
        <f t="shared" si="336"/>
        <v>1891.513690051499</v>
      </c>
      <c r="DT182">
        <f t="shared" si="336"/>
        <v>3688.4105848620407</v>
      </c>
      <c r="DU182">
        <f t="shared" si="336"/>
        <v>4501.4710355889074</v>
      </c>
      <c r="DV182">
        <f t="shared" si="336"/>
        <v>3240.2785094230121</v>
      </c>
      <c r="DW182">
        <f t="shared" si="336"/>
        <v>2907.9831386766609</v>
      </c>
      <c r="DX182">
        <f t="shared" si="336"/>
        <v>2234.155541442437</v>
      </c>
      <c r="DY182">
        <f t="shared" si="336"/>
        <v>3987.4450453943864</v>
      </c>
      <c r="DZ182">
        <f t="shared" si="336"/>
        <v>1637.2096160673354</v>
      </c>
      <c r="EA182">
        <f t="shared" si="333"/>
        <v>2069.0305319996182</v>
      </c>
      <c r="EB182">
        <f t="shared" si="333"/>
        <v>1350.4586891379083</v>
      </c>
      <c r="EC182">
        <f t="shared" si="333"/>
        <v>2852.8574387792569</v>
      </c>
      <c r="ED182">
        <f t="shared" si="331"/>
        <v>3766.3304895836454</v>
      </c>
      <c r="EE182">
        <f t="shared" si="331"/>
        <v>3065.3155968529063</v>
      </c>
      <c r="EF182">
        <f t="shared" si="331"/>
        <v>3116.7093713638883</v>
      </c>
      <c r="EG182">
        <f t="shared" si="331"/>
        <v>2785.3487137245766</v>
      </c>
      <c r="EH182">
        <f t="shared" si="331"/>
        <v>1598.3374207568336</v>
      </c>
      <c r="EI182">
        <f t="shared" si="331"/>
        <v>1415.9611747451177</v>
      </c>
      <c r="EJ182">
        <f t="shared" si="331"/>
        <v>1645.5410144434968</v>
      </c>
      <c r="EK182">
        <f t="shared" si="331"/>
        <v>1596.9815035511883</v>
      </c>
      <c r="EL182">
        <f t="shared" si="331"/>
        <v>3930.2627973592475</v>
      </c>
      <c r="EM182">
        <f t="shared" ref="EM182:GL182" si="338">EM158+EM110</f>
        <v>2033.4556145968691</v>
      </c>
      <c r="EN182">
        <f t="shared" si="338"/>
        <v>1510.8113372094904</v>
      </c>
      <c r="EO182">
        <f t="shared" si="338"/>
        <v>1553.8134593180612</v>
      </c>
      <c r="EP182">
        <f t="shared" si="338"/>
        <v>2345.4506004401419</v>
      </c>
      <c r="EQ182">
        <f t="shared" si="338"/>
        <v>1229.1121365712747</v>
      </c>
      <c r="ER182">
        <f t="shared" si="338"/>
        <v>1898.5096712120935</v>
      </c>
      <c r="ES182">
        <f t="shared" si="338"/>
        <v>2269.2492329945358</v>
      </c>
      <c r="ET182">
        <f t="shared" si="338"/>
        <v>1770.4349554479782</v>
      </c>
      <c r="EU182">
        <f t="shared" si="338"/>
        <v>3274.5224564502905</v>
      </c>
      <c r="EV182">
        <f t="shared" si="338"/>
        <v>1653.2150673020387</v>
      </c>
      <c r="EW182">
        <f t="shared" si="338"/>
        <v>1819.1099272674196</v>
      </c>
      <c r="EX182">
        <f t="shared" si="338"/>
        <v>1593.3461662505867</v>
      </c>
      <c r="EY182">
        <f t="shared" si="338"/>
        <v>1932.6043453724778</v>
      </c>
      <c r="EZ182">
        <f t="shared" si="338"/>
        <v>1966.9666584837387</v>
      </c>
      <c r="FA182">
        <f t="shared" si="338"/>
        <v>3156.7765169503214</v>
      </c>
      <c r="FB182">
        <f t="shared" si="338"/>
        <v>1883.8486674028777</v>
      </c>
      <c r="FC182">
        <f t="shared" si="338"/>
        <v>2079.7551157110347</v>
      </c>
      <c r="FD182">
        <f t="shared" si="338"/>
        <v>1579.4678364419824</v>
      </c>
      <c r="FE182">
        <f t="shared" si="338"/>
        <v>3692.8842518415322</v>
      </c>
      <c r="FF182">
        <f t="shared" si="338"/>
        <v>1314.5885964864781</v>
      </c>
      <c r="FG182">
        <f t="shared" si="338"/>
        <v>2916.0288877657244</v>
      </c>
      <c r="FH182">
        <f t="shared" si="338"/>
        <v>2302.7036585211686</v>
      </c>
      <c r="FI182">
        <f t="shared" si="338"/>
        <v>4400.3428762316362</v>
      </c>
      <c r="FJ182">
        <f t="shared" si="338"/>
        <v>3134.2374935519611</v>
      </c>
      <c r="FK182">
        <f t="shared" si="338"/>
        <v>2505.2210267249393</v>
      </c>
      <c r="FL182">
        <f t="shared" si="338"/>
        <v>2432.6434800934276</v>
      </c>
      <c r="FM182">
        <f t="shared" si="338"/>
        <v>2443.0237413027435</v>
      </c>
      <c r="FN182">
        <f t="shared" si="338"/>
        <v>2112.1532991148001</v>
      </c>
      <c r="FO182">
        <f t="shared" si="338"/>
        <v>2156.3296071373861</v>
      </c>
      <c r="FP182">
        <f t="shared" si="338"/>
        <v>2409.0410788692352</v>
      </c>
      <c r="FQ182">
        <f t="shared" si="338"/>
        <v>2715.7166261293801</v>
      </c>
      <c r="FR182">
        <f t="shared" si="338"/>
        <v>3640.743362694619</v>
      </c>
      <c r="FS182">
        <f t="shared" si="338"/>
        <v>2873.8128970895086</v>
      </c>
      <c r="FT182">
        <f t="shared" si="338"/>
        <v>1386.0024517874917</v>
      </c>
      <c r="FU182">
        <f t="shared" si="338"/>
        <v>1936.549868383212</v>
      </c>
      <c r="FV182">
        <f t="shared" si="338"/>
        <v>1700.6141526803058</v>
      </c>
      <c r="FW182">
        <f t="shared" si="338"/>
        <v>3085.3071064066994</v>
      </c>
      <c r="FX182">
        <f t="shared" si="338"/>
        <v>3075.2058993310484</v>
      </c>
      <c r="FY182">
        <f t="shared" si="338"/>
        <v>1848.6147619976327</v>
      </c>
      <c r="FZ182">
        <f t="shared" si="338"/>
        <v>2388.6412556772625</v>
      </c>
      <c r="GA182">
        <f t="shared" si="338"/>
        <v>2033.7260671079403</v>
      </c>
      <c r="GB182">
        <f t="shared" si="338"/>
        <v>1858.912386227661</v>
      </c>
      <c r="GC182">
        <f t="shared" si="338"/>
        <v>3537.5380267631358</v>
      </c>
      <c r="GD182">
        <f t="shared" si="338"/>
        <v>1975.5840721291593</v>
      </c>
      <c r="GE182">
        <f t="shared" si="338"/>
        <v>1795.3867314786048</v>
      </c>
      <c r="GF182">
        <f t="shared" si="338"/>
        <v>1939.387239854384</v>
      </c>
      <c r="GG182">
        <f t="shared" si="338"/>
        <v>1748.6890628121214</v>
      </c>
      <c r="GH182">
        <f t="shared" si="338"/>
        <v>2301.6211442488916</v>
      </c>
      <c r="GI182">
        <f t="shared" si="338"/>
        <v>2030.8195900313981</v>
      </c>
      <c r="GJ182">
        <f t="shared" si="338"/>
        <v>1269.4987932431472</v>
      </c>
      <c r="GK182">
        <f t="shared" si="338"/>
        <v>2704.1601875643942</v>
      </c>
      <c r="GL182">
        <f t="shared" si="338"/>
        <v>2588.0095740889178</v>
      </c>
      <c r="GM182">
        <f t="shared" si="327"/>
        <v>1919.4815728734802</v>
      </c>
      <c r="GN182">
        <f t="shared" si="337"/>
        <v>1622.3148170574841</v>
      </c>
      <c r="GO182">
        <f t="shared" si="337"/>
        <v>2254.8892354809764</v>
      </c>
      <c r="GP182">
        <f t="shared" si="337"/>
        <v>2186.0120191146239</v>
      </c>
      <c r="GQ182">
        <f t="shared" si="337"/>
        <v>1516.000328624654</v>
      </c>
      <c r="GR182">
        <f t="shared" si="337"/>
        <v>4185.817128701744</v>
      </c>
      <c r="GS182">
        <f t="shared" si="337"/>
        <v>2609.1912669096228</v>
      </c>
      <c r="GT182">
        <f t="shared" si="337"/>
        <v>2678.258670285953</v>
      </c>
      <c r="GU182">
        <f t="shared" si="337"/>
        <v>1397.6782016626448</v>
      </c>
      <c r="GV182">
        <f t="shared" si="337"/>
        <v>1606.0442077997341</v>
      </c>
      <c r="GW182">
        <f t="shared" si="337"/>
        <v>2420.6328474717711</v>
      </c>
      <c r="GX182">
        <f t="shared" si="337"/>
        <v>1635.2622472829798</v>
      </c>
      <c r="GY182">
        <f t="shared" si="337"/>
        <v>2216.5007105029326</v>
      </c>
      <c r="GZ182">
        <f t="shared" si="337"/>
        <v>1561.1104410121593</v>
      </c>
      <c r="HA182">
        <f t="shared" si="337"/>
        <v>1945.2689540844717</v>
      </c>
      <c r="HB182">
        <f t="shared" si="337"/>
        <v>1908.8692893862071</v>
      </c>
      <c r="HC182">
        <f t="shared" si="337"/>
        <v>3222.6789194388348</v>
      </c>
      <c r="HD182">
        <f t="shared" si="337"/>
        <v>2457.9354192312489</v>
      </c>
      <c r="HE182">
        <f t="shared" si="337"/>
        <v>2067.0807569142571</v>
      </c>
      <c r="HF182">
        <f t="shared" si="337"/>
        <v>1379.7592080506515</v>
      </c>
      <c r="HG182">
        <f t="shared" si="337"/>
        <v>3222.3527023859233</v>
      </c>
      <c r="HH182">
        <f t="shared" si="337"/>
        <v>1863.3849241912899</v>
      </c>
      <c r="HI182">
        <f t="shared" si="337"/>
        <v>3615.4217077742692</v>
      </c>
      <c r="HJ182">
        <f t="shared" si="337"/>
        <v>2372.0573170784614</v>
      </c>
      <c r="HK182">
        <f t="shared" si="337"/>
        <v>3676.7119244452465</v>
      </c>
      <c r="HL182">
        <f t="shared" si="337"/>
        <v>4218.5712166829171</v>
      </c>
      <c r="HM182">
        <f t="shared" si="337"/>
        <v>3402.9108618548939</v>
      </c>
      <c r="HN182">
        <f t="shared" si="337"/>
        <v>5264.3438395676903</v>
      </c>
      <c r="HO182">
        <f t="shared" si="337"/>
        <v>4117.4494309292668</v>
      </c>
      <c r="HP182">
        <f t="shared" si="337"/>
        <v>2643.0482581536517</v>
      </c>
      <c r="HQ182">
        <f t="shared" si="337"/>
        <v>2552.0137367286243</v>
      </c>
      <c r="HR182">
        <f t="shared" si="337"/>
        <v>1380.1968815130822</v>
      </c>
      <c r="HS182">
        <f t="shared" si="337"/>
        <v>1825.0513735102631</v>
      </c>
      <c r="HT182">
        <f t="shared" si="337"/>
        <v>1615.1550993546921</v>
      </c>
      <c r="HU182">
        <f t="shared" si="337"/>
        <v>2832.8881610943017</v>
      </c>
      <c r="HV182">
        <f t="shared" si="337"/>
        <v>2207.3992362351601</v>
      </c>
      <c r="HW182">
        <f t="shared" si="337"/>
        <v>1036.1548890044933</v>
      </c>
      <c r="HX182">
        <f t="shared" si="337"/>
        <v>3787.8579545820007</v>
      </c>
      <c r="HY182">
        <f t="shared" si="337"/>
        <v>1952.5849062443767</v>
      </c>
      <c r="HZ182">
        <f t="shared" si="337"/>
        <v>2455.3961055838217</v>
      </c>
      <c r="IA182">
        <f t="shared" si="337"/>
        <v>2158.7982143003846</v>
      </c>
      <c r="IB182">
        <f t="shared" si="337"/>
        <v>2447.2765494637856</v>
      </c>
      <c r="IC182">
        <f t="shared" si="337"/>
        <v>1793.9847095081814</v>
      </c>
      <c r="ID182">
        <f t="shared" si="337"/>
        <v>1984.2514139652458</v>
      </c>
      <c r="IE182">
        <f t="shared" si="337"/>
        <v>2894.3723052361047</v>
      </c>
      <c r="IF182">
        <f t="shared" si="337"/>
        <v>3695.3239164828269</v>
      </c>
      <c r="IG182">
        <f t="shared" si="337"/>
        <v>1722.0977560419028</v>
      </c>
      <c r="IH182">
        <f t="shared" si="337"/>
        <v>1333.4715049374859</v>
      </c>
      <c r="II182">
        <f t="shared" si="337"/>
        <v>3296.6919274125662</v>
      </c>
      <c r="IJ182">
        <f t="shared" si="337"/>
        <v>2606.4536929037754</v>
      </c>
      <c r="IK182">
        <f t="shared" si="337"/>
        <v>2827.1830507595928</v>
      </c>
      <c r="IL182">
        <f t="shared" si="337"/>
        <v>1761.8684519223252</v>
      </c>
      <c r="IM182">
        <f t="shared" si="337"/>
        <v>1281.6962736743244</v>
      </c>
      <c r="IN182">
        <f t="shared" si="337"/>
        <v>1716.5087854888998</v>
      </c>
      <c r="IO182">
        <f t="shared" si="337"/>
        <v>2085.3159367305789</v>
      </c>
      <c r="IP182">
        <f t="shared" si="337"/>
        <v>2706.5858302421352</v>
      </c>
      <c r="IQ182">
        <f t="shared" si="337"/>
        <v>2685.2086004526482</v>
      </c>
      <c r="IR182">
        <f t="shared" si="337"/>
        <v>1892.8854038792101</v>
      </c>
      <c r="IS182">
        <f t="shared" si="337"/>
        <v>3277.6498180744552</v>
      </c>
      <c r="IT182">
        <f t="shared" si="337"/>
        <v>2294.0526334497199</v>
      </c>
      <c r="IU182">
        <f t="shared" si="337"/>
        <v>2082.9739426737874</v>
      </c>
      <c r="IV182">
        <f t="shared" si="337"/>
        <v>1583.3154793891499</v>
      </c>
      <c r="IW182">
        <f t="shared" si="337"/>
        <v>4083.2024565853726</v>
      </c>
      <c r="IX182">
        <f t="shared" si="337"/>
        <v>3725.0659288047555</v>
      </c>
      <c r="IY182">
        <f t="shared" si="323"/>
        <v>1661.7089706404299</v>
      </c>
      <c r="IZ182">
        <f t="shared" si="323"/>
        <v>1288.239556237233</v>
      </c>
      <c r="JA182">
        <f t="shared" si="323"/>
        <v>1867.4649900074578</v>
      </c>
      <c r="JB182">
        <f t="shared" si="323"/>
        <v>1464.1733892661541</v>
      </c>
      <c r="JC182">
        <f t="shared" si="323"/>
        <v>3764.5151443918462</v>
      </c>
    </row>
    <row r="183" spans="1:263" x14ac:dyDescent="0.25">
      <c r="A183" s="4">
        <f t="shared" si="304"/>
        <v>654437.2557049297</v>
      </c>
      <c r="B183">
        <v>2030</v>
      </c>
      <c r="C183">
        <f t="shared" si="335"/>
        <v>1255.5263232324851</v>
      </c>
      <c r="D183">
        <f t="shared" si="335"/>
        <v>1695.2099510157791</v>
      </c>
      <c r="E183">
        <f t="shared" si="335"/>
        <v>1988.2962931203558</v>
      </c>
      <c r="F183">
        <f t="shared" si="335"/>
        <v>1594.728610514881</v>
      </c>
      <c r="G183">
        <f t="shared" si="335"/>
        <v>2378.5567661049545</v>
      </c>
      <c r="H183">
        <f t="shared" si="335"/>
        <v>2123.9258424767695</v>
      </c>
      <c r="I183">
        <f t="shared" si="335"/>
        <v>2057.5643033724809</v>
      </c>
      <c r="J183">
        <f t="shared" si="335"/>
        <v>1234.8549309717978</v>
      </c>
      <c r="K183">
        <f t="shared" si="335"/>
        <v>3230.9841497652787</v>
      </c>
      <c r="L183">
        <f t="shared" si="335"/>
        <v>3829.7576033591231</v>
      </c>
      <c r="M183">
        <f t="shared" si="335"/>
        <v>1922.3143272748193</v>
      </c>
      <c r="N183">
        <f t="shared" si="335"/>
        <v>1360.4761441323228</v>
      </c>
      <c r="O183">
        <f t="shared" si="335"/>
        <v>3434.6230799995265</v>
      </c>
      <c r="P183">
        <f t="shared" si="335"/>
        <v>4247.0371853741108</v>
      </c>
      <c r="Q183">
        <f t="shared" si="335"/>
        <v>1668.0173876203776</v>
      </c>
      <c r="R183">
        <f t="shared" si="335"/>
        <v>2937.430163501951</v>
      </c>
      <c r="S183">
        <f t="shared" si="335"/>
        <v>2702.5698315447089</v>
      </c>
      <c r="T183">
        <f t="shared" si="335"/>
        <v>1720.6880756883377</v>
      </c>
      <c r="U183">
        <f t="shared" si="335"/>
        <v>2217.0586926348701</v>
      </c>
      <c r="V183">
        <f t="shared" si="335"/>
        <v>1333.3389105719984</v>
      </c>
      <c r="W183">
        <f t="shared" si="335"/>
        <v>2168.0529271191872</v>
      </c>
      <c r="X183">
        <f t="shared" si="335"/>
        <v>2150.8086458493844</v>
      </c>
      <c r="Y183">
        <f t="shared" si="335"/>
        <v>3342.3451434095577</v>
      </c>
      <c r="Z183">
        <f t="shared" si="335"/>
        <v>2500.4657028016181</v>
      </c>
      <c r="AA183">
        <f t="shared" si="335"/>
        <v>3631.5700438003341</v>
      </c>
      <c r="AB183">
        <f t="shared" si="335"/>
        <v>1752.8280187451396</v>
      </c>
      <c r="AC183">
        <f t="shared" si="335"/>
        <v>1795.0930971292955</v>
      </c>
      <c r="AD183">
        <f t="shared" si="335"/>
        <v>2015.2442797953129</v>
      </c>
      <c r="AE183">
        <f t="shared" si="335"/>
        <v>1846.1685623129215</v>
      </c>
      <c r="AF183">
        <f t="shared" si="335"/>
        <v>1691.812907245032</v>
      </c>
      <c r="AG183">
        <f t="shared" si="335"/>
        <v>2958.4038377144925</v>
      </c>
      <c r="AH183">
        <f t="shared" si="335"/>
        <v>1619.9166610733514</v>
      </c>
      <c r="AI183">
        <f t="shared" si="335"/>
        <v>2057.3081558050021</v>
      </c>
      <c r="AJ183">
        <f t="shared" si="335"/>
        <v>1705.2336567340697</v>
      </c>
      <c r="AK183">
        <f t="shared" si="335"/>
        <v>3208.935897196</v>
      </c>
      <c r="AL183">
        <f t="shared" si="335"/>
        <v>2268.1373645959302</v>
      </c>
      <c r="AM183">
        <f t="shared" si="335"/>
        <v>1967.2887313961544</v>
      </c>
      <c r="AN183">
        <f t="shared" si="335"/>
        <v>2064.5356099094342</v>
      </c>
      <c r="AO183">
        <f t="shared" si="335"/>
        <v>1457.9300682678527</v>
      </c>
      <c r="AP183">
        <f t="shared" si="335"/>
        <v>2246.0601088148387</v>
      </c>
      <c r="AQ183">
        <f t="shared" si="335"/>
        <v>2641.6605460151864</v>
      </c>
      <c r="AR183">
        <f t="shared" si="335"/>
        <v>2067.3118722930817</v>
      </c>
      <c r="AS183">
        <f t="shared" si="335"/>
        <v>2817.864667180279</v>
      </c>
      <c r="AT183">
        <f t="shared" si="335"/>
        <v>3738.1345380779667</v>
      </c>
      <c r="AU183">
        <f t="shared" si="335"/>
        <v>3698.6834478972351</v>
      </c>
      <c r="AV183">
        <f t="shared" si="335"/>
        <v>3987.0997447934542</v>
      </c>
      <c r="AW183">
        <f t="shared" si="335"/>
        <v>2464.2061407570063</v>
      </c>
      <c r="AX183">
        <f t="shared" si="335"/>
        <v>1774.6828464960454</v>
      </c>
      <c r="AY183">
        <f t="shared" si="335"/>
        <v>3429.6797775804771</v>
      </c>
      <c r="AZ183">
        <f t="shared" si="335"/>
        <v>2835.8726827031905</v>
      </c>
      <c r="BA183">
        <f t="shared" si="335"/>
        <v>1797.5739964487072</v>
      </c>
      <c r="BB183">
        <f t="shared" si="335"/>
        <v>2767.7086419454608</v>
      </c>
      <c r="BC183">
        <f t="shared" si="335"/>
        <v>1569.2568446297705</v>
      </c>
      <c r="BD183">
        <f t="shared" si="335"/>
        <v>2688.1560924759178</v>
      </c>
      <c r="BE183">
        <f t="shared" si="335"/>
        <v>2868.8744282891957</v>
      </c>
      <c r="BF183">
        <f t="shared" si="335"/>
        <v>2565.6266055671604</v>
      </c>
      <c r="BG183">
        <f t="shared" si="335"/>
        <v>3188.1452122892651</v>
      </c>
      <c r="BH183">
        <f t="shared" si="335"/>
        <v>2129.4834671726076</v>
      </c>
      <c r="BI183">
        <f t="shared" si="335"/>
        <v>2320.9608773280652</v>
      </c>
      <c r="BJ183">
        <f t="shared" si="335"/>
        <v>1850.4857595381845</v>
      </c>
      <c r="BK183">
        <f t="shared" si="335"/>
        <v>2720.3823649890364</v>
      </c>
      <c r="BL183">
        <f t="shared" si="335"/>
        <v>4203.1361162953308</v>
      </c>
      <c r="BM183">
        <f t="shared" si="335"/>
        <v>2476.617678581053</v>
      </c>
      <c r="BN183">
        <f t="shared" ref="BN183" si="339">BN159+BN111</f>
        <v>1885.7818458330976</v>
      </c>
      <c r="BO183">
        <f t="shared" si="325"/>
        <v>2433.2418617726053</v>
      </c>
      <c r="BP183">
        <f t="shared" si="336"/>
        <v>2878.6009218383342</v>
      </c>
      <c r="BQ183">
        <f t="shared" si="336"/>
        <v>1765.8591116487062</v>
      </c>
      <c r="BR183">
        <f t="shared" si="336"/>
        <v>3885.1424434536348</v>
      </c>
      <c r="BS183">
        <f t="shared" si="336"/>
        <v>1792.8536487131023</v>
      </c>
      <c r="BT183">
        <f t="shared" si="336"/>
        <v>3120.1693094061266</v>
      </c>
      <c r="BU183">
        <f t="shared" si="336"/>
        <v>2818.8432956155884</v>
      </c>
      <c r="BV183">
        <f t="shared" si="336"/>
        <v>2318.5200058232858</v>
      </c>
      <c r="BW183">
        <f t="shared" si="336"/>
        <v>1459.4436274866825</v>
      </c>
      <c r="BX183">
        <f t="shared" si="336"/>
        <v>1365.7149807358833</v>
      </c>
      <c r="BY183">
        <f t="shared" si="336"/>
        <v>3444.5126361289431</v>
      </c>
      <c r="BZ183">
        <f t="shared" si="336"/>
        <v>1633.9481982473781</v>
      </c>
      <c r="CA183">
        <f t="shared" si="336"/>
        <v>2139.141363783127</v>
      </c>
      <c r="CB183">
        <f t="shared" si="336"/>
        <v>3457.9045862710054</v>
      </c>
      <c r="CC183">
        <f t="shared" si="336"/>
        <v>3304.6988998426705</v>
      </c>
      <c r="CD183">
        <f t="shared" si="336"/>
        <v>5153.8320806111988</v>
      </c>
      <c r="CE183">
        <f t="shared" si="336"/>
        <v>3294.781332352246</v>
      </c>
      <c r="CF183">
        <f t="shared" si="336"/>
        <v>1706.9810028688235</v>
      </c>
      <c r="CG183">
        <f t="shared" si="336"/>
        <v>2830.2421513284089</v>
      </c>
      <c r="CH183">
        <f t="shared" si="336"/>
        <v>1815.06837843229</v>
      </c>
      <c r="CI183">
        <f t="shared" si="336"/>
        <v>2871.8678721722927</v>
      </c>
      <c r="CJ183">
        <f t="shared" si="336"/>
        <v>6018.9751353206566</v>
      </c>
      <c r="CK183">
        <f t="shared" si="336"/>
        <v>2517.7657348479288</v>
      </c>
      <c r="CL183">
        <f t="shared" si="336"/>
        <v>2247.4513152561362</v>
      </c>
      <c r="CM183">
        <f t="shared" si="336"/>
        <v>2268.6113760439257</v>
      </c>
      <c r="CN183">
        <f t="shared" si="336"/>
        <v>2019.7389612546626</v>
      </c>
      <c r="CO183">
        <f t="shared" si="336"/>
        <v>4530.3047022148921</v>
      </c>
      <c r="CP183">
        <f t="shared" si="336"/>
        <v>2071.9856775713852</v>
      </c>
      <c r="CQ183">
        <f t="shared" si="336"/>
        <v>2192.6545151008813</v>
      </c>
      <c r="CR183">
        <f t="shared" si="336"/>
        <v>2627.2738330134262</v>
      </c>
      <c r="CS183">
        <f t="shared" si="336"/>
        <v>2566.2997368231081</v>
      </c>
      <c r="CT183">
        <f t="shared" si="336"/>
        <v>3604.8657291931531</v>
      </c>
      <c r="CU183">
        <f t="shared" si="336"/>
        <v>1490.8523331481786</v>
      </c>
      <c r="CV183">
        <f t="shared" si="336"/>
        <v>2377.5761602445587</v>
      </c>
      <c r="CW183">
        <f t="shared" si="336"/>
        <v>2146.0778723313629</v>
      </c>
      <c r="CX183">
        <f t="shared" si="336"/>
        <v>1769.0527805503323</v>
      </c>
      <c r="CY183">
        <f t="shared" si="336"/>
        <v>2401.8382199706284</v>
      </c>
      <c r="CZ183">
        <f t="shared" si="336"/>
        <v>1660.7667491664206</v>
      </c>
      <c r="DA183">
        <f t="shared" si="336"/>
        <v>2348.4500406338693</v>
      </c>
      <c r="DB183">
        <f t="shared" si="336"/>
        <v>2739.2203267501709</v>
      </c>
      <c r="DC183">
        <f t="shared" si="336"/>
        <v>1862.7192573484931</v>
      </c>
      <c r="DD183">
        <f t="shared" si="336"/>
        <v>1997.6309330952167</v>
      </c>
      <c r="DE183">
        <f t="shared" si="336"/>
        <v>2191.4284297976978</v>
      </c>
      <c r="DF183">
        <f t="shared" si="336"/>
        <v>2848.9832968559194</v>
      </c>
      <c r="DG183">
        <f t="shared" si="336"/>
        <v>2117.0216020546777</v>
      </c>
      <c r="DH183">
        <f t="shared" si="336"/>
        <v>5204.9651006244676</v>
      </c>
      <c r="DI183">
        <f t="shared" si="336"/>
        <v>1723.6488555042902</v>
      </c>
      <c r="DJ183">
        <f t="shared" si="336"/>
        <v>2101.8464590059389</v>
      </c>
      <c r="DK183">
        <f t="shared" si="336"/>
        <v>4764.5688382491498</v>
      </c>
      <c r="DL183">
        <f t="shared" si="336"/>
        <v>1903.2875142304392</v>
      </c>
      <c r="DM183">
        <f t="shared" si="336"/>
        <v>2632.3835368596883</v>
      </c>
      <c r="DN183">
        <f t="shared" si="336"/>
        <v>3351.6307961370348</v>
      </c>
      <c r="DO183">
        <f t="shared" si="336"/>
        <v>1143.8697192418274</v>
      </c>
      <c r="DP183">
        <f t="shared" si="336"/>
        <v>4714.9478604844571</v>
      </c>
      <c r="DQ183">
        <f t="shared" si="336"/>
        <v>2032.496125065938</v>
      </c>
      <c r="DR183">
        <f t="shared" si="336"/>
        <v>2831.7443157489879</v>
      </c>
      <c r="DS183">
        <f t="shared" si="336"/>
        <v>1986.9907712556458</v>
      </c>
      <c r="DT183">
        <f t="shared" si="336"/>
        <v>3875.2702251679257</v>
      </c>
      <c r="DU183">
        <f t="shared" si="336"/>
        <v>4730.2639057359311</v>
      </c>
      <c r="DV183">
        <f t="shared" si="336"/>
        <v>3404.0303774697168</v>
      </c>
      <c r="DW183">
        <f t="shared" si="336"/>
        <v>3057.9420999587901</v>
      </c>
      <c r="DX183">
        <f t="shared" si="336"/>
        <v>2347.1943274557661</v>
      </c>
      <c r="DY183">
        <f t="shared" si="336"/>
        <v>4191.5353011115194</v>
      </c>
      <c r="DZ183">
        <f t="shared" si="336"/>
        <v>1719.7106655973503</v>
      </c>
      <c r="EA183">
        <f t="shared" si="333"/>
        <v>2173.9326471455324</v>
      </c>
      <c r="EB183">
        <f t="shared" si="333"/>
        <v>1418.4441381995132</v>
      </c>
      <c r="EC183">
        <f t="shared" si="333"/>
        <v>2999.2733314928055</v>
      </c>
      <c r="ED183">
        <f t="shared" ref="ED183:GL187" si="340">ED159+ED111</f>
        <v>3958.443259200727</v>
      </c>
      <c r="EE183">
        <f t="shared" si="340"/>
        <v>3222.3894141955079</v>
      </c>
      <c r="EF183">
        <f t="shared" si="340"/>
        <v>3274.4748941516036</v>
      </c>
      <c r="EG183">
        <f t="shared" si="340"/>
        <v>2928.4459092137186</v>
      </c>
      <c r="EH183">
        <f t="shared" si="340"/>
        <v>1679.4717313557705</v>
      </c>
      <c r="EI183">
        <f t="shared" si="340"/>
        <v>1487.4691027936237</v>
      </c>
      <c r="EJ183">
        <f t="shared" si="340"/>
        <v>1728.7827565154444</v>
      </c>
      <c r="EK183">
        <f t="shared" si="340"/>
        <v>1677.7805602761318</v>
      </c>
      <c r="EL183">
        <f t="shared" si="340"/>
        <v>4130.1193798675504</v>
      </c>
      <c r="EM183">
        <f t="shared" si="340"/>
        <v>2136.6319625448609</v>
      </c>
      <c r="EN183">
        <f t="shared" si="340"/>
        <v>1587.1963857547603</v>
      </c>
      <c r="EO183">
        <f t="shared" si="340"/>
        <v>1632.2684266565861</v>
      </c>
      <c r="EP183">
        <f t="shared" si="340"/>
        <v>2464.0739671024912</v>
      </c>
      <c r="EQ183">
        <f t="shared" si="340"/>
        <v>1291.6206548068865</v>
      </c>
      <c r="ER183">
        <f t="shared" si="340"/>
        <v>1994.907155372772</v>
      </c>
      <c r="ES183">
        <f t="shared" si="340"/>
        <v>2383.9226377395607</v>
      </c>
      <c r="ET183">
        <f t="shared" si="340"/>
        <v>1859.7374436069347</v>
      </c>
      <c r="EU183">
        <f t="shared" si="340"/>
        <v>3442.296750169422</v>
      </c>
      <c r="EV183">
        <f t="shared" si="340"/>
        <v>1737.6244450690094</v>
      </c>
      <c r="EW183">
        <f t="shared" si="340"/>
        <v>1911.6352287130387</v>
      </c>
      <c r="EX183">
        <f t="shared" si="340"/>
        <v>1673.9912018645296</v>
      </c>
      <c r="EY183">
        <f t="shared" si="340"/>
        <v>2030.5126218006303</v>
      </c>
      <c r="EZ183">
        <f t="shared" si="340"/>
        <v>2066.3257034818357</v>
      </c>
      <c r="FA183">
        <f t="shared" si="340"/>
        <v>3317.8505293362105</v>
      </c>
      <c r="FB183">
        <f t="shared" si="340"/>
        <v>1978.7299650880798</v>
      </c>
      <c r="FC183">
        <f t="shared" si="340"/>
        <v>2185.2473672196857</v>
      </c>
      <c r="FD183">
        <f t="shared" si="340"/>
        <v>1659.5108052902372</v>
      </c>
      <c r="FE183">
        <f t="shared" si="340"/>
        <v>3880.4284130523583</v>
      </c>
      <c r="FF183">
        <f t="shared" si="340"/>
        <v>1380.881396739675</v>
      </c>
      <c r="FG183">
        <f t="shared" si="340"/>
        <v>3063.1079151532258</v>
      </c>
      <c r="FH183">
        <f t="shared" si="340"/>
        <v>2419.5863000850641</v>
      </c>
      <c r="FI183">
        <f t="shared" si="340"/>
        <v>4624.2934149596495</v>
      </c>
      <c r="FJ183">
        <f t="shared" si="340"/>
        <v>3293.4068358800996</v>
      </c>
      <c r="FK183">
        <f t="shared" si="340"/>
        <v>2632.5233187673361</v>
      </c>
      <c r="FL183">
        <f t="shared" si="340"/>
        <v>2555.8466563756638</v>
      </c>
      <c r="FM183">
        <f t="shared" si="340"/>
        <v>2567.4946537733586</v>
      </c>
      <c r="FN183">
        <f t="shared" si="340"/>
        <v>2219.1324220568681</v>
      </c>
      <c r="FO183">
        <f t="shared" si="340"/>
        <v>2265.6593767550412</v>
      </c>
      <c r="FP183">
        <f t="shared" si="340"/>
        <v>2531.1100306590001</v>
      </c>
      <c r="FQ183">
        <f t="shared" si="340"/>
        <v>2854.0108456338066</v>
      </c>
      <c r="FR183">
        <f t="shared" si="340"/>
        <v>3825.8905923150987</v>
      </c>
      <c r="FS183">
        <f t="shared" si="340"/>
        <v>3019.1457976244046</v>
      </c>
      <c r="FT183">
        <f t="shared" si="340"/>
        <v>1456.1252087576477</v>
      </c>
      <c r="FU183">
        <f t="shared" si="340"/>
        <v>2035.2438355011539</v>
      </c>
      <c r="FV183">
        <f t="shared" si="340"/>
        <v>1786.8563715825774</v>
      </c>
      <c r="FW183">
        <f t="shared" si="340"/>
        <v>3240.9752334120458</v>
      </c>
      <c r="FX183">
        <f t="shared" si="340"/>
        <v>3232.4261370553022</v>
      </c>
      <c r="FY183">
        <f t="shared" si="340"/>
        <v>1942.2980027616213</v>
      </c>
      <c r="FZ183">
        <f t="shared" si="340"/>
        <v>2509.4108755117359</v>
      </c>
      <c r="GA183">
        <f t="shared" si="340"/>
        <v>2136.5380304968057</v>
      </c>
      <c r="GB183">
        <f t="shared" si="340"/>
        <v>1953.2402482347509</v>
      </c>
      <c r="GC183">
        <f t="shared" si="340"/>
        <v>3718.1836745776009</v>
      </c>
      <c r="GD183">
        <f t="shared" si="340"/>
        <v>2075.5916603876981</v>
      </c>
      <c r="GE183">
        <f t="shared" si="340"/>
        <v>1886.4299735318655</v>
      </c>
      <c r="GF183">
        <f t="shared" si="340"/>
        <v>2037.9936516608495</v>
      </c>
      <c r="GG183">
        <f t="shared" si="340"/>
        <v>1836.7812090579862</v>
      </c>
      <c r="GH183">
        <f t="shared" si="340"/>
        <v>2418.5443080289715</v>
      </c>
      <c r="GI183">
        <f t="shared" si="340"/>
        <v>2133.2344770424215</v>
      </c>
      <c r="GJ183">
        <f t="shared" si="340"/>
        <v>1333.5860220578438</v>
      </c>
      <c r="GK183">
        <f t="shared" si="340"/>
        <v>2841.7395218871707</v>
      </c>
      <c r="GL183">
        <f t="shared" si="340"/>
        <v>2719.2991202069243</v>
      </c>
      <c r="GM183">
        <f t="shared" si="327"/>
        <v>2016.5567990019786</v>
      </c>
      <c r="GN183">
        <f t="shared" si="337"/>
        <v>1705.1758243877298</v>
      </c>
      <c r="GO183">
        <f t="shared" si="337"/>
        <v>2369.3090891840411</v>
      </c>
      <c r="GP183">
        <f t="shared" si="337"/>
        <v>2296.7406848876767</v>
      </c>
      <c r="GQ183">
        <f t="shared" si="337"/>
        <v>1592.2306871599596</v>
      </c>
      <c r="GR183">
        <f t="shared" si="337"/>
        <v>1400.3286474553825</v>
      </c>
      <c r="GS183">
        <f t="shared" si="337"/>
        <v>2742.1819404155221</v>
      </c>
      <c r="GT183">
        <f t="shared" si="337"/>
        <v>2814.1906464483009</v>
      </c>
      <c r="GU183">
        <f t="shared" si="337"/>
        <v>1468.2555841571452</v>
      </c>
      <c r="GV183">
        <f t="shared" si="337"/>
        <v>1686.9753936463808</v>
      </c>
      <c r="GW183">
        <f t="shared" si="337"/>
        <v>2542.6217174841704</v>
      </c>
      <c r="GX183">
        <f t="shared" si="337"/>
        <v>1717.9697916142529</v>
      </c>
      <c r="GY183">
        <f t="shared" si="337"/>
        <v>2329.5441144522656</v>
      </c>
      <c r="GZ183">
        <f t="shared" si="337"/>
        <v>1640.3485287131098</v>
      </c>
      <c r="HA183">
        <f t="shared" si="337"/>
        <v>2043.0797167615974</v>
      </c>
      <c r="HB183">
        <f t="shared" si="337"/>
        <v>2005.7400991716515</v>
      </c>
      <c r="HC183">
        <f t="shared" si="337"/>
        <v>3387.9263629498128</v>
      </c>
      <c r="HD183">
        <f t="shared" si="337"/>
        <v>2583.5503151252133</v>
      </c>
      <c r="HE183">
        <f t="shared" si="337"/>
        <v>2171.8928982771581</v>
      </c>
      <c r="HF183">
        <f t="shared" si="337"/>
        <v>1449.556572267149</v>
      </c>
      <c r="HG183">
        <f t="shared" si="337"/>
        <v>3384.9283862610146</v>
      </c>
      <c r="HH183">
        <f t="shared" si="337"/>
        <v>1957.3109129293671</v>
      </c>
      <c r="HI183">
        <f t="shared" si="337"/>
        <v>3798.8949887125864</v>
      </c>
      <c r="HJ183">
        <f t="shared" si="337"/>
        <v>2493.0033606107681</v>
      </c>
      <c r="HK183">
        <f t="shared" si="337"/>
        <v>3861.7036670683601</v>
      </c>
      <c r="HL183">
        <f t="shared" si="337"/>
        <v>4433.0831864513339</v>
      </c>
      <c r="HM183">
        <f t="shared" si="337"/>
        <v>3576.6479928777062</v>
      </c>
      <c r="HN183">
        <f t="shared" si="337"/>
        <v>5533.200106185499</v>
      </c>
      <c r="HO183">
        <f t="shared" si="337"/>
        <v>4326.1603154924387</v>
      </c>
      <c r="HP183">
        <f t="shared" si="337"/>
        <v>2777.0398339909425</v>
      </c>
      <c r="HQ183">
        <f t="shared" si="337"/>
        <v>2681.5370886650053</v>
      </c>
      <c r="HR183">
        <f t="shared" si="337"/>
        <v>1449.7428556523541</v>
      </c>
      <c r="HS183">
        <f t="shared" si="337"/>
        <v>1917.9699705961273</v>
      </c>
      <c r="HT183">
        <f t="shared" si="337"/>
        <v>1696.7051741445744</v>
      </c>
      <c r="HU183">
        <f t="shared" si="337"/>
        <v>2976.7946294206859</v>
      </c>
      <c r="HV183">
        <f t="shared" si="337"/>
        <v>2318.4015784678904</v>
      </c>
      <c r="HW183">
        <f t="shared" si="337"/>
        <v>1088.493060042143</v>
      </c>
      <c r="HX183">
        <f t="shared" si="337"/>
        <v>3980.0475282356465</v>
      </c>
      <c r="HY183">
        <f t="shared" si="337"/>
        <v>2050.9172327156875</v>
      </c>
      <c r="HZ183">
        <f t="shared" si="337"/>
        <v>2578.7765538581793</v>
      </c>
      <c r="IA183">
        <f t="shared" si="337"/>
        <v>2269.0802951126152</v>
      </c>
      <c r="IB183">
        <f t="shared" si="337"/>
        <v>2571.3867973634615</v>
      </c>
      <c r="IC183">
        <f t="shared" si="337"/>
        <v>1884.8604134945474</v>
      </c>
      <c r="ID183">
        <f t="shared" si="337"/>
        <v>2085.1705830121464</v>
      </c>
      <c r="IE183">
        <f t="shared" si="337"/>
        <v>3041.2434610275159</v>
      </c>
      <c r="IF183">
        <f t="shared" si="337"/>
        <v>3884.1003846119684</v>
      </c>
      <c r="IG183">
        <f t="shared" si="337"/>
        <v>1809.5761625299635</v>
      </c>
      <c r="IH183">
        <f t="shared" si="337"/>
        <v>1400.957945551683</v>
      </c>
      <c r="II183">
        <f t="shared" si="337"/>
        <v>3465.288530112126</v>
      </c>
      <c r="IJ183">
        <f t="shared" si="337"/>
        <v>2739.0336215948582</v>
      </c>
      <c r="IK183">
        <f t="shared" si="337"/>
        <v>2970.0031403203129</v>
      </c>
      <c r="IL183">
        <f t="shared" si="337"/>
        <v>1850.6403793030206</v>
      </c>
      <c r="IM183">
        <f t="shared" si="337"/>
        <v>1346.3301600384279</v>
      </c>
      <c r="IN183">
        <f t="shared" si="337"/>
        <v>1803.0016285816037</v>
      </c>
      <c r="IO183">
        <f t="shared" si="337"/>
        <v>2190.8186963981284</v>
      </c>
      <c r="IP183">
        <f t="shared" si="337"/>
        <v>2844.7030828767311</v>
      </c>
      <c r="IQ183">
        <f t="shared" si="337"/>
        <v>2821.1808067830561</v>
      </c>
      <c r="IR183">
        <f t="shared" si="337"/>
        <v>1989.5383593872925</v>
      </c>
      <c r="IS183">
        <f t="shared" si="337"/>
        <v>3443.2474594839423</v>
      </c>
      <c r="IT183">
        <f t="shared" si="337"/>
        <v>2411.1117887916507</v>
      </c>
      <c r="IU183">
        <f t="shared" si="337"/>
        <v>2187.9918731510361</v>
      </c>
      <c r="IV183">
        <f t="shared" si="337"/>
        <v>1663.2507211275131</v>
      </c>
      <c r="IW183">
        <f t="shared" si="337"/>
        <v>4290.9381353602266</v>
      </c>
      <c r="IX183">
        <f t="shared" si="337"/>
        <v>3914.7170310318215</v>
      </c>
      <c r="IY183">
        <f t="shared" si="323"/>
        <v>1745.6187910785948</v>
      </c>
      <c r="IZ183">
        <f t="shared" si="323"/>
        <v>1353.8656738110305</v>
      </c>
      <c r="JA183">
        <f t="shared" si="323"/>
        <v>1962.1211938254473</v>
      </c>
      <c r="JB183">
        <f t="shared" si="323"/>
        <v>1538.0703059189736</v>
      </c>
      <c r="JC183">
        <f t="shared" si="323"/>
        <v>3958.0251305082456</v>
      </c>
    </row>
    <row r="184" spans="1:263" x14ac:dyDescent="0.25">
      <c r="A184" s="4">
        <f t="shared" si="304"/>
        <v>687719.11490223627</v>
      </c>
      <c r="B184">
        <v>2031</v>
      </c>
      <c r="C184">
        <f t="shared" ref="C184:BN187" si="341">C160+C112</f>
        <v>1318.7450861592822</v>
      </c>
      <c r="D184">
        <f t="shared" si="341"/>
        <v>1780.9122848824495</v>
      </c>
      <c r="E184">
        <f t="shared" si="341"/>
        <v>2088.6599883320318</v>
      </c>
      <c r="F184">
        <f t="shared" si="341"/>
        <v>1675.4271024615241</v>
      </c>
      <c r="G184">
        <f t="shared" si="341"/>
        <v>2499.6277774119394</v>
      </c>
      <c r="H184">
        <f t="shared" si="341"/>
        <v>2231.4633254205082</v>
      </c>
      <c r="I184">
        <f t="shared" si="341"/>
        <v>2161.8255737405002</v>
      </c>
      <c r="J184">
        <f t="shared" si="341"/>
        <v>1297.1434847285459</v>
      </c>
      <c r="K184">
        <f t="shared" si="341"/>
        <v>3395.5234999526451</v>
      </c>
      <c r="L184">
        <f t="shared" si="341"/>
        <v>4026.7917371007097</v>
      </c>
      <c r="M184">
        <f t="shared" si="341"/>
        <v>2019.6794270877776</v>
      </c>
      <c r="N184">
        <f t="shared" si="341"/>
        <v>1429.2106775768584</v>
      </c>
      <c r="O184">
        <f t="shared" si="341"/>
        <v>3609.9865805264699</v>
      </c>
      <c r="P184">
        <f t="shared" si="341"/>
        <v>4462.1828623968886</v>
      </c>
      <c r="Q184">
        <f t="shared" si="341"/>
        <v>1752.9628106537116</v>
      </c>
      <c r="R184">
        <f t="shared" si="341"/>
        <v>3089.6754961308434</v>
      </c>
      <c r="S184">
        <f t="shared" si="341"/>
        <v>2839.177261348204</v>
      </c>
      <c r="T184">
        <f t="shared" si="341"/>
        <v>1808.004241875758</v>
      </c>
      <c r="U184">
        <f t="shared" si="341"/>
        <v>2329.6282808177211</v>
      </c>
      <c r="V184">
        <f t="shared" si="341"/>
        <v>1400.7722826765084</v>
      </c>
      <c r="W184">
        <f t="shared" si="341"/>
        <v>2277.7197281685212</v>
      </c>
      <c r="X184">
        <f t="shared" si="341"/>
        <v>2259.8471448300315</v>
      </c>
      <c r="Y184">
        <f t="shared" si="341"/>
        <v>3513.2949776788623</v>
      </c>
      <c r="Z184">
        <f t="shared" si="341"/>
        <v>2628.2824056612426</v>
      </c>
      <c r="AA184">
        <f t="shared" si="341"/>
        <v>3817.0856077046687</v>
      </c>
      <c r="AB184">
        <f t="shared" si="341"/>
        <v>1841.1019584955743</v>
      </c>
      <c r="AC184">
        <f t="shared" si="341"/>
        <v>1886.4893832319221</v>
      </c>
      <c r="AD184">
        <f t="shared" si="341"/>
        <v>2118.1581014320241</v>
      </c>
      <c r="AE184">
        <f t="shared" si="341"/>
        <v>1940.4878577756572</v>
      </c>
      <c r="AF184">
        <f t="shared" si="341"/>
        <v>1777.1528686649581</v>
      </c>
      <c r="AG184">
        <f t="shared" si="341"/>
        <v>3108.4622084626085</v>
      </c>
      <c r="AH184">
        <f t="shared" si="341"/>
        <v>1702.4062941201792</v>
      </c>
      <c r="AI184">
        <f t="shared" si="341"/>
        <v>2161.2961089367882</v>
      </c>
      <c r="AJ184">
        <f t="shared" si="341"/>
        <v>1791.8386479922051</v>
      </c>
      <c r="AK184">
        <f t="shared" si="341"/>
        <v>3373.0619738426253</v>
      </c>
      <c r="AL184">
        <f t="shared" si="341"/>
        <v>2384.1143112216891</v>
      </c>
      <c r="AM184">
        <f t="shared" si="341"/>
        <v>2067.0181938594651</v>
      </c>
      <c r="AN184">
        <f t="shared" si="341"/>
        <v>2169.825905135313</v>
      </c>
      <c r="AO184">
        <f t="shared" si="341"/>
        <v>1531.6772104441657</v>
      </c>
      <c r="AP184">
        <f t="shared" si="341"/>
        <v>2360.1069983185625</v>
      </c>
      <c r="AQ184">
        <f t="shared" si="341"/>
        <v>2775.3795567674242</v>
      </c>
      <c r="AR184">
        <f t="shared" si="341"/>
        <v>2171.4172563739539</v>
      </c>
      <c r="AS184">
        <f t="shared" si="341"/>
        <v>2960.7804001125678</v>
      </c>
      <c r="AT184">
        <f t="shared" si="341"/>
        <v>3928.3019630250528</v>
      </c>
      <c r="AU184">
        <f t="shared" si="341"/>
        <v>3887.9809215632436</v>
      </c>
      <c r="AV184">
        <f t="shared" si="341"/>
        <v>4191.5410698882442</v>
      </c>
      <c r="AW184">
        <f t="shared" si="341"/>
        <v>2589.6533893101791</v>
      </c>
      <c r="AX184">
        <f t="shared" si="341"/>
        <v>1864.330132843043</v>
      </c>
      <c r="AY184">
        <f t="shared" si="341"/>
        <v>3610.524528922017</v>
      </c>
      <c r="AZ184">
        <f t="shared" si="341"/>
        <v>2980.3395883663989</v>
      </c>
      <c r="BA184">
        <f t="shared" si="341"/>
        <v>1888.5283241106372</v>
      </c>
      <c r="BB184">
        <f t="shared" si="341"/>
        <v>2907.9634138674996</v>
      </c>
      <c r="BC184">
        <f t="shared" si="341"/>
        <v>1648.5365577213649</v>
      </c>
      <c r="BD184">
        <f t="shared" si="341"/>
        <v>2824.6989300178093</v>
      </c>
      <c r="BE184">
        <f t="shared" si="341"/>
        <v>3013.4996922987098</v>
      </c>
      <c r="BF184">
        <f t="shared" si="341"/>
        <v>2696.2592026984898</v>
      </c>
      <c r="BG184">
        <f t="shared" si="341"/>
        <v>3350.140894305001</v>
      </c>
      <c r="BH184">
        <f t="shared" si="341"/>
        <v>2238.0566063941342</v>
      </c>
      <c r="BI184">
        <f t="shared" si="341"/>
        <v>2438.6305750918377</v>
      </c>
      <c r="BJ184">
        <f t="shared" si="341"/>
        <v>1943.8798422445689</v>
      </c>
      <c r="BK184">
        <f t="shared" si="341"/>
        <v>2858.1811435820787</v>
      </c>
      <c r="BL184">
        <f t="shared" si="341"/>
        <v>4415.4580254320899</v>
      </c>
      <c r="BM184">
        <f t="shared" si="341"/>
        <v>2601.7449252162173</v>
      </c>
      <c r="BN184">
        <f t="shared" si="341"/>
        <v>1981.0162532110844</v>
      </c>
      <c r="BO184">
        <f t="shared" si="325"/>
        <v>2556.6238428207539</v>
      </c>
      <c r="BP184">
        <f t="shared" si="336"/>
        <v>3025.7006219501086</v>
      </c>
      <c r="BQ184">
        <f t="shared" si="336"/>
        <v>1854.6479935801499</v>
      </c>
      <c r="BR184">
        <f t="shared" si="336"/>
        <v>4085.7043732977281</v>
      </c>
      <c r="BS184">
        <f t="shared" ref="BS184:DZ184" si="342">BS160+BS112</f>
        <v>1883.2442867543009</v>
      </c>
      <c r="BT184">
        <f t="shared" si="342"/>
        <v>3280.0617934122988</v>
      </c>
      <c r="BU184">
        <f t="shared" si="342"/>
        <v>2961.8294734454471</v>
      </c>
      <c r="BV184">
        <f t="shared" si="342"/>
        <v>2436.5579808758903</v>
      </c>
      <c r="BW184">
        <f t="shared" si="342"/>
        <v>1533.1120060184608</v>
      </c>
      <c r="BX184">
        <f t="shared" si="342"/>
        <v>1434.6409929336869</v>
      </c>
      <c r="BY184">
        <f t="shared" si="342"/>
        <v>3620.0454876808571</v>
      </c>
      <c r="BZ184">
        <f t="shared" si="342"/>
        <v>1716.6806083785855</v>
      </c>
      <c r="CA184">
        <f t="shared" si="342"/>
        <v>2248.0252559979981</v>
      </c>
      <c r="CB184">
        <f t="shared" si="342"/>
        <v>3633.7298577458018</v>
      </c>
      <c r="CC184">
        <f t="shared" si="342"/>
        <v>3471.5808077073343</v>
      </c>
      <c r="CD184">
        <f t="shared" si="342"/>
        <v>5416.6283641171021</v>
      </c>
      <c r="CE184">
        <f t="shared" si="342"/>
        <v>3462.1679318884935</v>
      </c>
      <c r="CF184">
        <f t="shared" si="342"/>
        <v>1793.1855550930723</v>
      </c>
      <c r="CG184">
        <f t="shared" si="342"/>
        <v>2973.9848116023209</v>
      </c>
      <c r="CH184">
        <f t="shared" si="342"/>
        <v>1906.8839650328805</v>
      </c>
      <c r="CI184">
        <f t="shared" si="342"/>
        <v>3020.163612027522</v>
      </c>
      <c r="CJ184">
        <f t="shared" si="342"/>
        <v>6324.155490824357</v>
      </c>
      <c r="CK184">
        <f t="shared" si="342"/>
        <v>2645.0906808521436</v>
      </c>
      <c r="CL184">
        <f t="shared" si="342"/>
        <v>2362.2329324147536</v>
      </c>
      <c r="CM184">
        <f t="shared" si="342"/>
        <v>2384.0619295784031</v>
      </c>
      <c r="CN184">
        <f t="shared" si="342"/>
        <v>2122.2181259545391</v>
      </c>
      <c r="CO184">
        <f t="shared" si="342"/>
        <v>4761.5014491072016</v>
      </c>
      <c r="CP184">
        <f t="shared" si="342"/>
        <v>2176.9520313142134</v>
      </c>
      <c r="CQ184">
        <f t="shared" si="342"/>
        <v>2303.7436877384389</v>
      </c>
      <c r="CR184">
        <f t="shared" si="342"/>
        <v>2760.4598264296746</v>
      </c>
      <c r="CS184">
        <f t="shared" si="342"/>
        <v>2696.588975242129</v>
      </c>
      <c r="CT184">
        <f t="shared" si="342"/>
        <v>3790.7805622296992</v>
      </c>
      <c r="CU184">
        <f t="shared" si="342"/>
        <v>1565.9015058723623</v>
      </c>
      <c r="CV184">
        <f t="shared" si="342"/>
        <v>2498.3095346239315</v>
      </c>
      <c r="CW184">
        <f t="shared" si="342"/>
        <v>2255.4470158277322</v>
      </c>
      <c r="CX184">
        <f t="shared" si="342"/>
        <v>1859.1074613729597</v>
      </c>
      <c r="CY184">
        <f t="shared" si="342"/>
        <v>2524.2286156164764</v>
      </c>
      <c r="CZ184">
        <f t="shared" si="342"/>
        <v>1744.6112607241016</v>
      </c>
      <c r="DA184">
        <f t="shared" si="342"/>
        <v>2467.3831756597247</v>
      </c>
      <c r="DB184">
        <f t="shared" si="342"/>
        <v>2879.3627942066346</v>
      </c>
      <c r="DC184">
        <f t="shared" si="342"/>
        <v>1956.8612925122807</v>
      </c>
      <c r="DD184">
        <f t="shared" si="342"/>
        <v>2099.3676152548546</v>
      </c>
      <c r="DE184">
        <f t="shared" si="342"/>
        <v>2303.6910599985949</v>
      </c>
      <c r="DF184">
        <f t="shared" si="342"/>
        <v>2994.3362274144984</v>
      </c>
      <c r="DG184">
        <f t="shared" si="342"/>
        <v>2224.3480506832348</v>
      </c>
      <c r="DH184">
        <f t="shared" si="342"/>
        <v>5469.5915207440621</v>
      </c>
      <c r="DI184">
        <f t="shared" si="342"/>
        <v>1810.9216517315172</v>
      </c>
      <c r="DJ184">
        <f t="shared" si="342"/>
        <v>2208.4831821568309</v>
      </c>
      <c r="DK184">
        <f t="shared" si="342"/>
        <v>5006.4459585935401</v>
      </c>
      <c r="DL184">
        <f t="shared" si="342"/>
        <v>1999.2274107664921</v>
      </c>
      <c r="DM184">
        <f t="shared" si="342"/>
        <v>2768.6384434161905</v>
      </c>
      <c r="DN184">
        <f t="shared" si="342"/>
        <v>3522.663186680843</v>
      </c>
      <c r="DO184">
        <f t="shared" si="342"/>
        <v>1201.5234950545509</v>
      </c>
      <c r="DP184">
        <f t="shared" si="342"/>
        <v>4956.4731830007986</v>
      </c>
      <c r="DQ184">
        <f t="shared" si="342"/>
        <v>2134.9484154379379</v>
      </c>
      <c r="DR184">
        <f t="shared" si="342"/>
        <v>2976.4218429681632</v>
      </c>
      <c r="DS184">
        <f t="shared" si="342"/>
        <v>2087.3012943813696</v>
      </c>
      <c r="DT184">
        <f t="shared" si="342"/>
        <v>4071.633270251426</v>
      </c>
      <c r="DU184">
        <f t="shared" si="342"/>
        <v>4970.7348879259544</v>
      </c>
      <c r="DV184">
        <f t="shared" si="342"/>
        <v>3576.0794589282009</v>
      </c>
      <c r="DW184">
        <f t="shared" si="342"/>
        <v>3215.6587625950724</v>
      </c>
      <c r="DX184">
        <f t="shared" si="342"/>
        <v>2465.9715521353728</v>
      </c>
      <c r="DY184">
        <f t="shared" si="342"/>
        <v>4406.1325573154045</v>
      </c>
      <c r="DZ184">
        <f t="shared" si="342"/>
        <v>1806.3784543081615</v>
      </c>
      <c r="EA184">
        <f t="shared" si="333"/>
        <v>2284.1637149413514</v>
      </c>
      <c r="EB184">
        <f t="shared" si="333"/>
        <v>1489.8601755891916</v>
      </c>
      <c r="EC184">
        <f t="shared" si="333"/>
        <v>3153.2711065609606</v>
      </c>
      <c r="ED184">
        <f t="shared" si="340"/>
        <v>4160.3952533817264</v>
      </c>
      <c r="EE184">
        <f t="shared" si="340"/>
        <v>3387.5380832672035</v>
      </c>
      <c r="EF184">
        <f t="shared" si="340"/>
        <v>3440.2443720460228</v>
      </c>
      <c r="EG184">
        <f t="shared" si="340"/>
        <v>3078.9444308241714</v>
      </c>
      <c r="EH184">
        <f t="shared" si="340"/>
        <v>1764.7465489780925</v>
      </c>
      <c r="EI184">
        <f t="shared" si="340"/>
        <v>1562.5951733655306</v>
      </c>
      <c r="EJ184">
        <f t="shared" si="340"/>
        <v>1816.2409838397984</v>
      </c>
      <c r="EK184">
        <f t="shared" si="340"/>
        <v>1762.6782563168217</v>
      </c>
      <c r="EL184">
        <f t="shared" si="340"/>
        <v>4340.1701936625277</v>
      </c>
      <c r="EM184">
        <f t="shared" si="340"/>
        <v>2245.0634843768717</v>
      </c>
      <c r="EN184">
        <f t="shared" si="340"/>
        <v>1667.453672445306</v>
      </c>
      <c r="EO184">
        <f t="shared" si="340"/>
        <v>1714.6948150140756</v>
      </c>
      <c r="EP184">
        <f t="shared" si="340"/>
        <v>2588.7082561740635</v>
      </c>
      <c r="EQ184">
        <f t="shared" si="340"/>
        <v>1357.3201134778046</v>
      </c>
      <c r="ER184">
        <f t="shared" si="340"/>
        <v>2096.2128945626</v>
      </c>
      <c r="ES184">
        <f t="shared" si="340"/>
        <v>2504.4012703772214</v>
      </c>
      <c r="ET184">
        <f t="shared" si="340"/>
        <v>1953.562712055576</v>
      </c>
      <c r="EU184">
        <f t="shared" si="340"/>
        <v>3618.7146861239298</v>
      </c>
      <c r="EV184">
        <f t="shared" si="340"/>
        <v>1826.3589456200575</v>
      </c>
      <c r="EW184">
        <f t="shared" si="340"/>
        <v>2008.8787963887262</v>
      </c>
      <c r="EX184">
        <f t="shared" si="340"/>
        <v>1758.7268779538904</v>
      </c>
      <c r="EY184">
        <f t="shared" si="340"/>
        <v>2133.3922747467432</v>
      </c>
      <c r="EZ184">
        <f t="shared" si="340"/>
        <v>2170.712328179673</v>
      </c>
      <c r="FA184">
        <f t="shared" si="340"/>
        <v>3487.1743328472648</v>
      </c>
      <c r="FB184">
        <f t="shared" si="340"/>
        <v>2078.3974468236988</v>
      </c>
      <c r="FC184">
        <f t="shared" si="340"/>
        <v>2296.1092314111597</v>
      </c>
      <c r="FD184">
        <f t="shared" si="340"/>
        <v>1743.6202914822138</v>
      </c>
      <c r="FE184">
        <f t="shared" si="340"/>
        <v>4077.5295457734787</v>
      </c>
      <c r="FF184">
        <f t="shared" si="340"/>
        <v>1450.5192452063702</v>
      </c>
      <c r="FG184">
        <f t="shared" si="340"/>
        <v>3217.622109216054</v>
      </c>
      <c r="FH184">
        <f t="shared" si="340"/>
        <v>2542.421925032023</v>
      </c>
      <c r="FI184">
        <f t="shared" si="340"/>
        <v>4859.6921668223149</v>
      </c>
      <c r="FJ184">
        <f t="shared" si="340"/>
        <v>3460.6995336568434</v>
      </c>
      <c r="FK184">
        <f t="shared" si="340"/>
        <v>2766.3135852544792</v>
      </c>
      <c r="FL184">
        <f t="shared" si="340"/>
        <v>2685.3103232892249</v>
      </c>
      <c r="FM184">
        <f t="shared" si="340"/>
        <v>2698.3391640338982</v>
      </c>
      <c r="FN184">
        <f t="shared" si="340"/>
        <v>2331.5482433068205</v>
      </c>
      <c r="FO184">
        <f t="shared" si="340"/>
        <v>2380.5476374107284</v>
      </c>
      <c r="FP184">
        <f t="shared" si="340"/>
        <v>2659.3842510996919</v>
      </c>
      <c r="FQ184">
        <f t="shared" si="340"/>
        <v>2999.3693971387388</v>
      </c>
      <c r="FR184">
        <f t="shared" si="340"/>
        <v>4020.4707831175342</v>
      </c>
      <c r="FS184">
        <f t="shared" si="340"/>
        <v>3171.8448706779209</v>
      </c>
      <c r="FT184">
        <f t="shared" si="340"/>
        <v>1529.7991931636652</v>
      </c>
      <c r="FU184">
        <f t="shared" si="340"/>
        <v>2138.9996889141075</v>
      </c>
      <c r="FV184">
        <f t="shared" si="340"/>
        <v>1877.4804673192793</v>
      </c>
      <c r="FW184">
        <f t="shared" si="340"/>
        <v>3404.5190918252847</v>
      </c>
      <c r="FX184">
        <f t="shared" si="340"/>
        <v>3397.7302136540352</v>
      </c>
      <c r="FY184">
        <f t="shared" si="340"/>
        <v>2040.7428912323353</v>
      </c>
      <c r="FZ184">
        <f t="shared" si="340"/>
        <v>2636.3007124569654</v>
      </c>
      <c r="GA184">
        <f t="shared" si="340"/>
        <v>2244.5635816275108</v>
      </c>
      <c r="GB184">
        <f t="shared" si="340"/>
        <v>2052.3753836199121</v>
      </c>
      <c r="GC184">
        <f t="shared" si="340"/>
        <v>3908.0780016683393</v>
      </c>
      <c r="GD184">
        <f t="shared" si="340"/>
        <v>2180.6727144996858</v>
      </c>
      <c r="GE184">
        <f t="shared" si="340"/>
        <v>1982.0922834374501</v>
      </c>
      <c r="GF184">
        <f t="shared" si="340"/>
        <v>2141.6323762060292</v>
      </c>
      <c r="GG184">
        <f t="shared" si="340"/>
        <v>1929.316936742056</v>
      </c>
      <c r="GH184">
        <f t="shared" si="340"/>
        <v>2541.42800115922</v>
      </c>
      <c r="GI184">
        <f t="shared" si="340"/>
        <v>2240.8193102548303</v>
      </c>
      <c r="GJ184">
        <f t="shared" si="340"/>
        <v>1400.9187002683248</v>
      </c>
      <c r="GK184">
        <f t="shared" si="340"/>
        <v>2986.3320397504799</v>
      </c>
      <c r="GL184">
        <f t="shared" si="340"/>
        <v>2857.2791990589621</v>
      </c>
      <c r="GM184">
        <f t="shared" si="327"/>
        <v>2118.5596945308989</v>
      </c>
      <c r="GN184">
        <f t="shared" si="337"/>
        <v>1792.2846684297865</v>
      </c>
      <c r="GO184">
        <f t="shared" si="337"/>
        <v>2489.5499380741735</v>
      </c>
      <c r="GP184">
        <f t="shared" si="337"/>
        <v>2413.0896895416827</v>
      </c>
      <c r="GQ184">
        <f t="shared" ref="GQ184:IX184" si="343">GQ160+GQ112</f>
        <v>1672.2977324572776</v>
      </c>
      <c r="GR184">
        <f t="shared" si="343"/>
        <v>1497.1490172405811</v>
      </c>
      <c r="GS184">
        <f t="shared" si="343"/>
        <v>2882.0050759388655</v>
      </c>
      <c r="GT184">
        <f t="shared" si="343"/>
        <v>2957.0285902319429</v>
      </c>
      <c r="GU184">
        <f t="shared" si="343"/>
        <v>1542.4069433388975</v>
      </c>
      <c r="GV184">
        <f t="shared" si="343"/>
        <v>1771.991108425334</v>
      </c>
      <c r="GW184">
        <f t="shared" si="343"/>
        <v>2670.7685599529214</v>
      </c>
      <c r="GX184">
        <f t="shared" si="343"/>
        <v>1804.8691300248452</v>
      </c>
      <c r="GY184">
        <f t="shared" si="343"/>
        <v>2448.3958034411926</v>
      </c>
      <c r="GZ184">
        <f t="shared" si="343"/>
        <v>1723.6276605420594</v>
      </c>
      <c r="HA184">
        <f t="shared" si="343"/>
        <v>2145.8125944881067</v>
      </c>
      <c r="HB184">
        <f t="shared" si="343"/>
        <v>2107.5511776265903</v>
      </c>
      <c r="HC184">
        <f t="shared" si="343"/>
        <v>3561.6832278649495</v>
      </c>
      <c r="HD184">
        <f t="shared" si="343"/>
        <v>2715.6118303579242</v>
      </c>
      <c r="HE184">
        <f t="shared" si="343"/>
        <v>2282.0363417269837</v>
      </c>
      <c r="HF184">
        <f t="shared" si="343"/>
        <v>1522.8969653922331</v>
      </c>
      <c r="HG184">
        <f t="shared" si="343"/>
        <v>3555.7159699607787</v>
      </c>
      <c r="HH184">
        <f t="shared" si="343"/>
        <v>2055.9806725546878</v>
      </c>
      <c r="HI184">
        <f t="shared" si="343"/>
        <v>3991.7188361670546</v>
      </c>
      <c r="HJ184">
        <f t="shared" si="343"/>
        <v>2620.1463695862085</v>
      </c>
      <c r="HK184">
        <f t="shared" si="343"/>
        <v>4056.018274395371</v>
      </c>
      <c r="HL184">
        <f t="shared" si="343"/>
        <v>4658.5578093651711</v>
      </c>
      <c r="HM184">
        <f t="shared" si="343"/>
        <v>3759.2723401842313</v>
      </c>
      <c r="HN184">
        <f t="shared" si="343"/>
        <v>5815.8349018989165</v>
      </c>
      <c r="HO184">
        <f t="shared" si="343"/>
        <v>4545.4740251018738</v>
      </c>
      <c r="HP184">
        <f t="shared" si="343"/>
        <v>2917.840157288294</v>
      </c>
      <c r="HQ184">
        <f t="shared" si="343"/>
        <v>2817.6574414129668</v>
      </c>
      <c r="HR184">
        <f t="shared" si="343"/>
        <v>1522.7985457935952</v>
      </c>
      <c r="HS184">
        <f t="shared" si="343"/>
        <v>2015.6252148847584</v>
      </c>
      <c r="HT184">
        <f t="shared" si="343"/>
        <v>1782.3848299504384</v>
      </c>
      <c r="HU184">
        <f t="shared" si="343"/>
        <v>3128.0410897494949</v>
      </c>
      <c r="HV184">
        <f t="shared" si="343"/>
        <v>2434.9940061007978</v>
      </c>
      <c r="HW184">
        <f t="shared" si="343"/>
        <v>1143.4764254181059</v>
      </c>
      <c r="HX184">
        <f t="shared" si="343"/>
        <v>4182.0375149435922</v>
      </c>
      <c r="HY184">
        <f t="shared" si="343"/>
        <v>2154.211391393761</v>
      </c>
      <c r="HZ184">
        <f t="shared" si="343"/>
        <v>2708.3715359600342</v>
      </c>
      <c r="IA184">
        <f t="shared" si="343"/>
        <v>2385.0169737206311</v>
      </c>
      <c r="IB184">
        <f t="shared" si="343"/>
        <v>2701.8183126248405</v>
      </c>
      <c r="IC184">
        <f t="shared" si="343"/>
        <v>1980.3536763243569</v>
      </c>
      <c r="ID184">
        <f t="shared" si="343"/>
        <v>2191.2547149969819</v>
      </c>
      <c r="IE184">
        <f t="shared" si="343"/>
        <v>3195.5940634204017</v>
      </c>
      <c r="IF184">
        <f t="shared" si="343"/>
        <v>4082.5314576810447</v>
      </c>
      <c r="IG184">
        <f t="shared" si="343"/>
        <v>1901.5220352084852</v>
      </c>
      <c r="IH184">
        <f t="shared" si="343"/>
        <v>1471.8742741741612</v>
      </c>
      <c r="II184">
        <f t="shared" si="343"/>
        <v>3642.5478428522456</v>
      </c>
      <c r="IJ184">
        <f t="shared" si="343"/>
        <v>2878.37601295583</v>
      </c>
      <c r="IK184">
        <f t="shared" si="343"/>
        <v>3120.0515186689604</v>
      </c>
      <c r="IL184">
        <f t="shared" si="343"/>
        <v>1943.8972210554375</v>
      </c>
      <c r="IM184">
        <f t="shared" si="343"/>
        <v>1414.2440306812964</v>
      </c>
      <c r="IN184">
        <f t="shared" si="343"/>
        <v>1893.8580920687837</v>
      </c>
      <c r="IO184">
        <f t="shared" si="343"/>
        <v>2301.6791347699905</v>
      </c>
      <c r="IP184">
        <f t="shared" si="343"/>
        <v>2989.9012722457001</v>
      </c>
      <c r="IQ184">
        <f t="shared" si="343"/>
        <v>2964.0519291280011</v>
      </c>
      <c r="IR184">
        <f t="shared" si="343"/>
        <v>2091.1436294635459</v>
      </c>
      <c r="IS184">
        <f t="shared" si="343"/>
        <v>3617.2361915987935</v>
      </c>
      <c r="IT184">
        <f t="shared" si="343"/>
        <v>2534.1600137781402</v>
      </c>
      <c r="IU184">
        <f t="shared" si="343"/>
        <v>2298.3144640016803</v>
      </c>
      <c r="IV184">
        <f t="shared" si="343"/>
        <v>1747.2248574688583</v>
      </c>
      <c r="IW184">
        <f t="shared" si="343"/>
        <v>4509.2634353091153</v>
      </c>
      <c r="IX184">
        <f t="shared" si="343"/>
        <v>4114.1005641508491</v>
      </c>
      <c r="IY184">
        <f t="shared" si="323"/>
        <v>1833.7732876030336</v>
      </c>
      <c r="IZ184">
        <f t="shared" si="323"/>
        <v>1422.85011924747</v>
      </c>
      <c r="JA184">
        <f t="shared" si="323"/>
        <v>2061.5938126821161</v>
      </c>
      <c r="JB184">
        <f t="shared" si="323"/>
        <v>1615.7068174039955</v>
      </c>
      <c r="JC184">
        <f t="shared" si="323"/>
        <v>4161.5174416577811</v>
      </c>
    </row>
    <row r="185" spans="1:263" x14ac:dyDescent="0.25">
      <c r="A185" s="4">
        <f t="shared" si="304"/>
        <v>714875.35126975505</v>
      </c>
      <c r="B185">
        <v>2032</v>
      </c>
      <c r="C185">
        <f t="shared" si="341"/>
        <v>1385.1506768814597</v>
      </c>
      <c r="D185">
        <f t="shared" si="341"/>
        <v>1870.9630140428471</v>
      </c>
      <c r="E185">
        <f t="shared" si="341"/>
        <v>2194.0994719247074</v>
      </c>
      <c r="F185">
        <f t="shared" si="341"/>
        <v>1760.2191187087096</v>
      </c>
      <c r="G185">
        <f t="shared" si="341"/>
        <v>2626.8848823668263</v>
      </c>
      <c r="H185">
        <f t="shared" si="341"/>
        <v>2344.4548451535279</v>
      </c>
      <c r="I185">
        <f t="shared" si="341"/>
        <v>2271.4035764214864</v>
      </c>
      <c r="J185">
        <f t="shared" si="341"/>
        <v>1362.5827170402736</v>
      </c>
      <c r="K185">
        <f t="shared" si="341"/>
        <v>3568.4715487571789</v>
      </c>
      <c r="L185">
        <f t="shared" si="341"/>
        <v>4234.0085272656243</v>
      </c>
      <c r="M185">
        <f t="shared" si="341"/>
        <v>2121.9901968699937</v>
      </c>
      <c r="N185">
        <f t="shared" si="341"/>
        <v>1501.431005060326</v>
      </c>
      <c r="O185">
        <f t="shared" si="341"/>
        <v>3794.3352886318826</v>
      </c>
      <c r="P185">
        <f t="shared" si="341"/>
        <v>4688.2550270631309</v>
      </c>
      <c r="Q185">
        <f t="shared" si="341"/>
        <v>1842.2605316771824</v>
      </c>
      <c r="R185">
        <f t="shared" si="341"/>
        <v>3249.8285071816194</v>
      </c>
      <c r="S185">
        <f t="shared" si="341"/>
        <v>2982.723156003864</v>
      </c>
      <c r="T185">
        <f t="shared" si="341"/>
        <v>1899.7632153055297</v>
      </c>
      <c r="U185">
        <f t="shared" si="341"/>
        <v>2447.9269070602841</v>
      </c>
      <c r="V185">
        <f t="shared" si="341"/>
        <v>1471.6318390018012</v>
      </c>
      <c r="W185">
        <f t="shared" si="341"/>
        <v>2392.9523231111866</v>
      </c>
      <c r="X185">
        <f t="shared" si="341"/>
        <v>2374.4245245717448</v>
      </c>
      <c r="Y185">
        <f t="shared" si="341"/>
        <v>3693.0168724890345</v>
      </c>
      <c r="Z185">
        <f t="shared" si="341"/>
        <v>2762.6717915204854</v>
      </c>
      <c r="AA185">
        <f t="shared" si="341"/>
        <v>4012.1179255803813</v>
      </c>
      <c r="AB185">
        <f t="shared" si="341"/>
        <v>1933.8256240112778</v>
      </c>
      <c r="AC185">
        <f t="shared" si="341"/>
        <v>1982.5632575671389</v>
      </c>
      <c r="AD185">
        <f t="shared" si="341"/>
        <v>2226.3491074597996</v>
      </c>
      <c r="AE185">
        <f t="shared" si="341"/>
        <v>2039.6623201869324</v>
      </c>
      <c r="AF185">
        <f t="shared" si="341"/>
        <v>1866.8059162572486</v>
      </c>
      <c r="AG185">
        <f t="shared" si="341"/>
        <v>3266.1671654263237</v>
      </c>
      <c r="AH185">
        <f t="shared" si="341"/>
        <v>1789.1163691182264</v>
      </c>
      <c r="AI185">
        <f t="shared" si="341"/>
        <v>2270.554712628244</v>
      </c>
      <c r="AJ185">
        <f t="shared" si="341"/>
        <v>1882.8546968460992</v>
      </c>
      <c r="AK185">
        <f t="shared" si="341"/>
        <v>3545.6692714278356</v>
      </c>
      <c r="AL185">
        <f t="shared" si="341"/>
        <v>2506.0459839842265</v>
      </c>
      <c r="AM185">
        <f t="shared" si="341"/>
        <v>2171.8183659423307</v>
      </c>
      <c r="AN185">
        <f t="shared" si="341"/>
        <v>2280.49220803348</v>
      </c>
      <c r="AO185">
        <f t="shared" si="341"/>
        <v>1609.1595063490367</v>
      </c>
      <c r="AP185">
        <f t="shared" si="341"/>
        <v>2479.9597354453026</v>
      </c>
      <c r="AQ185">
        <f t="shared" si="341"/>
        <v>2915.8884908941495</v>
      </c>
      <c r="AR185">
        <f t="shared" si="341"/>
        <v>2280.7699284255168</v>
      </c>
      <c r="AS185">
        <f t="shared" si="341"/>
        <v>3110.9648758953213</v>
      </c>
      <c r="AT185">
        <f t="shared" si="341"/>
        <v>4128.1970018625989</v>
      </c>
      <c r="AU185">
        <f t="shared" si="341"/>
        <v>4087.0330697373611</v>
      </c>
      <c r="AV185">
        <f t="shared" si="341"/>
        <v>4406.5221242845264</v>
      </c>
      <c r="AW185">
        <f t="shared" si="341"/>
        <v>2721.5167885365818</v>
      </c>
      <c r="AX185">
        <f t="shared" si="341"/>
        <v>1958.5206756727725</v>
      </c>
      <c r="AY185">
        <f t="shared" si="341"/>
        <v>3801.0444563343513</v>
      </c>
      <c r="AZ185">
        <f t="shared" si="341"/>
        <v>3132.2031193473281</v>
      </c>
      <c r="BA185">
        <f t="shared" si="341"/>
        <v>1984.0950682663884</v>
      </c>
      <c r="BB185">
        <f t="shared" si="341"/>
        <v>3055.3410358063998</v>
      </c>
      <c r="BC185">
        <f t="shared" si="341"/>
        <v>1731.8276004693371</v>
      </c>
      <c r="BD185">
        <f t="shared" si="341"/>
        <v>2968.2105383610233</v>
      </c>
      <c r="BE185">
        <f t="shared" si="341"/>
        <v>3165.4257570681893</v>
      </c>
      <c r="BF185">
        <f t="shared" si="341"/>
        <v>2833.5801592850789</v>
      </c>
      <c r="BG185">
        <f t="shared" si="341"/>
        <v>3520.3974678757609</v>
      </c>
      <c r="BH185">
        <f t="shared" si="341"/>
        <v>2352.1929883621142</v>
      </c>
      <c r="BI185">
        <f t="shared" si="341"/>
        <v>2562.2804525443457</v>
      </c>
      <c r="BJ185">
        <f t="shared" si="341"/>
        <v>2041.9983004449564</v>
      </c>
      <c r="BK185">
        <f t="shared" si="341"/>
        <v>3002.9726398416788</v>
      </c>
      <c r="BL185">
        <f t="shared" si="341"/>
        <v>4638.5338568127627</v>
      </c>
      <c r="BM185">
        <f t="shared" si="341"/>
        <v>2733.2198419033302</v>
      </c>
      <c r="BN185">
        <f t="shared" si="341"/>
        <v>2081.0648636876617</v>
      </c>
      <c r="BO185">
        <f t="shared" si="325"/>
        <v>2686.2834240691295</v>
      </c>
      <c r="BP185">
        <f t="shared" ref="BP185:DZ190" si="344">BP161+BP113</f>
        <v>3180.3579970236419</v>
      </c>
      <c r="BQ185">
        <f t="shared" si="344"/>
        <v>1947.90419487903</v>
      </c>
      <c r="BR185">
        <f t="shared" si="344"/>
        <v>4296.7206633071955</v>
      </c>
      <c r="BS185">
        <f t="shared" si="344"/>
        <v>1978.2036149213377</v>
      </c>
      <c r="BT185">
        <f t="shared" si="344"/>
        <v>3448.1806740637221</v>
      </c>
      <c r="BU185">
        <f t="shared" si="344"/>
        <v>3112.0876647659147</v>
      </c>
      <c r="BV185">
        <f t="shared" si="344"/>
        <v>2560.617525388971</v>
      </c>
      <c r="BW185">
        <f t="shared" si="344"/>
        <v>1610.5050437988566</v>
      </c>
      <c r="BX185">
        <f t="shared" si="344"/>
        <v>1507.0566567899104</v>
      </c>
      <c r="BY185">
        <f t="shared" si="344"/>
        <v>3804.5532951976033</v>
      </c>
      <c r="BZ185">
        <f t="shared" si="344"/>
        <v>1803.6104920805647</v>
      </c>
      <c r="CA185">
        <f t="shared" si="344"/>
        <v>2362.4748930061178</v>
      </c>
      <c r="CB185">
        <f t="shared" si="344"/>
        <v>3818.5160654113079</v>
      </c>
      <c r="CC185">
        <f t="shared" si="344"/>
        <v>3646.8997622855236</v>
      </c>
      <c r="CD185">
        <f t="shared" si="344"/>
        <v>5692.8482375889953</v>
      </c>
      <c r="CE185">
        <f t="shared" si="344"/>
        <v>3638.0831151189441</v>
      </c>
      <c r="CF185">
        <f t="shared" si="344"/>
        <v>1883.7550323016244</v>
      </c>
      <c r="CG185">
        <f t="shared" si="344"/>
        <v>3125.0442282134904</v>
      </c>
      <c r="CH185">
        <f t="shared" si="344"/>
        <v>2003.3645674990867</v>
      </c>
      <c r="CI185">
        <f t="shared" si="344"/>
        <v>3176.1426666474945</v>
      </c>
      <c r="CJ185">
        <f t="shared" si="344"/>
        <v>6644.8511908860646</v>
      </c>
      <c r="CK185">
        <f t="shared" si="344"/>
        <v>2778.8697025813567</v>
      </c>
      <c r="CL185">
        <f t="shared" si="344"/>
        <v>2482.893375094141</v>
      </c>
      <c r="CM185">
        <f t="shared" si="344"/>
        <v>2505.4199613458049</v>
      </c>
      <c r="CN185">
        <f t="shared" si="344"/>
        <v>2229.9126972185263</v>
      </c>
      <c r="CO185">
        <f t="shared" si="344"/>
        <v>1152.2379273384186</v>
      </c>
      <c r="CP185">
        <f t="shared" si="344"/>
        <v>2287.2501516660413</v>
      </c>
      <c r="CQ185">
        <f t="shared" si="344"/>
        <v>2420.4742241378067</v>
      </c>
      <c r="CR185">
        <f t="shared" si="344"/>
        <v>2900.4072076677567</v>
      </c>
      <c r="CS185">
        <f t="shared" si="344"/>
        <v>2833.5210252138486</v>
      </c>
      <c r="CT185">
        <f t="shared" si="344"/>
        <v>3986.3218120599572</v>
      </c>
      <c r="CU185">
        <f t="shared" si="344"/>
        <v>1644.7350191920777</v>
      </c>
      <c r="CV185">
        <f t="shared" si="344"/>
        <v>2625.2079230030504</v>
      </c>
      <c r="CW185">
        <f t="shared" si="344"/>
        <v>2370.406561212119</v>
      </c>
      <c r="CX185">
        <f t="shared" si="344"/>
        <v>1953.7679795093545</v>
      </c>
      <c r="CY185">
        <f t="shared" si="344"/>
        <v>2652.8786985000793</v>
      </c>
      <c r="CZ185">
        <f t="shared" si="344"/>
        <v>1832.6902761019892</v>
      </c>
      <c r="DA185">
        <f t="shared" si="344"/>
        <v>2592.3539944347294</v>
      </c>
      <c r="DB185">
        <f t="shared" si="344"/>
        <v>3026.7326553237181</v>
      </c>
      <c r="DC185">
        <f t="shared" si="344"/>
        <v>2055.772601594575</v>
      </c>
      <c r="DD185">
        <f t="shared" si="344"/>
        <v>2206.3165741589546</v>
      </c>
      <c r="DE185">
        <f t="shared" si="344"/>
        <v>2421.7452576297646</v>
      </c>
      <c r="DF185">
        <f t="shared" si="344"/>
        <v>3147.1200691764188</v>
      </c>
      <c r="DG185">
        <f t="shared" si="344"/>
        <v>2337.1494759033262</v>
      </c>
      <c r="DH185">
        <f t="shared" si="344"/>
        <v>5747.7165908137567</v>
      </c>
      <c r="DI185">
        <f t="shared" si="344"/>
        <v>1902.6257543882261</v>
      </c>
      <c r="DJ185">
        <f t="shared" si="344"/>
        <v>2320.5532148466209</v>
      </c>
      <c r="DK185">
        <f t="shared" si="344"/>
        <v>5260.6367179320405</v>
      </c>
      <c r="DL185">
        <f t="shared" si="344"/>
        <v>2100.0098394907791</v>
      </c>
      <c r="DM185">
        <f t="shared" si="344"/>
        <v>2912.0141584184476</v>
      </c>
      <c r="DN185">
        <f t="shared" si="344"/>
        <v>3702.4571946883893</v>
      </c>
      <c r="DO185">
        <f t="shared" si="344"/>
        <v>1262.0865074768385</v>
      </c>
      <c r="DP185">
        <f t="shared" si="344"/>
        <v>1233.0973163701933</v>
      </c>
      <c r="DQ185">
        <f t="shared" si="344"/>
        <v>2242.5715962876529</v>
      </c>
      <c r="DR185">
        <f t="shared" si="344"/>
        <v>3128.5181360457759</v>
      </c>
      <c r="DS185">
        <f t="shared" si="344"/>
        <v>2192.6892552578588</v>
      </c>
      <c r="DT185">
        <f t="shared" si="344"/>
        <v>4277.990098319422</v>
      </c>
      <c r="DU185">
        <f t="shared" si="344"/>
        <v>5223.4643693077069</v>
      </c>
      <c r="DV185">
        <f t="shared" si="344"/>
        <v>3756.8444856187675</v>
      </c>
      <c r="DW185">
        <f t="shared" si="344"/>
        <v>3381.5602205111368</v>
      </c>
      <c r="DX185">
        <f t="shared" si="344"/>
        <v>2590.7823402487456</v>
      </c>
      <c r="DY185">
        <f t="shared" si="344"/>
        <v>4631.7574099967742</v>
      </c>
      <c r="DZ185">
        <f t="shared" si="344"/>
        <v>1897.4227401223502</v>
      </c>
      <c r="EA185">
        <f t="shared" si="333"/>
        <v>2399.9944195835383</v>
      </c>
      <c r="EB185">
        <f t="shared" si="333"/>
        <v>1564.8845200809201</v>
      </c>
      <c r="EC185">
        <f t="shared" si="333"/>
        <v>3315.2305096622918</v>
      </c>
      <c r="ED185">
        <f t="shared" si="340"/>
        <v>4372.7010372887844</v>
      </c>
      <c r="EE185">
        <f t="shared" si="340"/>
        <v>3561.1866513800305</v>
      </c>
      <c r="EF185">
        <f t="shared" si="340"/>
        <v>3614.4303319993001</v>
      </c>
      <c r="EG185">
        <f t="shared" si="340"/>
        <v>3237.216508844192</v>
      </c>
      <c r="EH185">
        <f t="shared" si="340"/>
        <v>1854.3620075461054</v>
      </c>
      <c r="EI185">
        <f t="shared" si="340"/>
        <v>1641.5204768227809</v>
      </c>
      <c r="EJ185">
        <f t="shared" si="340"/>
        <v>1908.1376627027512</v>
      </c>
      <c r="EK185">
        <f t="shared" si="340"/>
        <v>1851.8873392745304</v>
      </c>
      <c r="EL185">
        <f t="shared" si="340"/>
        <v>4560.9403529471429</v>
      </c>
      <c r="EM185">
        <f t="shared" si="340"/>
        <v>2359.0074032228295</v>
      </c>
      <c r="EN185">
        <f t="shared" si="340"/>
        <v>1751.7936285570286</v>
      </c>
      <c r="EO185">
        <f t="shared" si="340"/>
        <v>1801.2917528739931</v>
      </c>
      <c r="EP185">
        <f t="shared" si="340"/>
        <v>2719.6722860501782</v>
      </c>
      <c r="EQ185">
        <f t="shared" si="340"/>
        <v>1426.3800401902663</v>
      </c>
      <c r="ER185">
        <f t="shared" si="340"/>
        <v>2202.6811461501475</v>
      </c>
      <c r="ES185">
        <f t="shared" si="340"/>
        <v>2630.981072920933</v>
      </c>
      <c r="ET185">
        <f t="shared" si="340"/>
        <v>2052.129259449438</v>
      </c>
      <c r="EU185">
        <f t="shared" si="340"/>
        <v>3804.2048263936827</v>
      </c>
      <c r="EV185">
        <f t="shared" si="340"/>
        <v>1919.6509504252504</v>
      </c>
      <c r="EW185">
        <f t="shared" si="340"/>
        <v>2111.0833534019084</v>
      </c>
      <c r="EX185">
        <f t="shared" si="340"/>
        <v>1847.7680386275042</v>
      </c>
      <c r="EY185">
        <f t="shared" si="340"/>
        <v>2241.5108176711806</v>
      </c>
      <c r="EZ185">
        <f t="shared" si="340"/>
        <v>2280.3864302676839</v>
      </c>
      <c r="FA185">
        <f t="shared" si="340"/>
        <v>3665.19759462925</v>
      </c>
      <c r="FB185">
        <f t="shared" si="340"/>
        <v>2183.0954714473419</v>
      </c>
      <c r="FC185">
        <f t="shared" si="340"/>
        <v>2412.6135424828799</v>
      </c>
      <c r="FD185">
        <f t="shared" si="340"/>
        <v>1832.0035826426006</v>
      </c>
      <c r="FE185">
        <f t="shared" si="340"/>
        <v>4284.7032965567541</v>
      </c>
      <c r="FF185">
        <f t="shared" si="340"/>
        <v>1523.6780278546194</v>
      </c>
      <c r="FG185">
        <f t="shared" si="340"/>
        <v>3379.9484997616773</v>
      </c>
      <c r="FH185">
        <f t="shared" si="340"/>
        <v>2671.5083729990129</v>
      </c>
      <c r="FI185">
        <f t="shared" si="340"/>
        <v>5107.1291226423555</v>
      </c>
      <c r="FJ185">
        <f t="shared" si="340"/>
        <v>3636.5210749517182</v>
      </c>
      <c r="FK185">
        <f t="shared" si="340"/>
        <v>2906.9218880560543</v>
      </c>
      <c r="FL185">
        <f t="shared" si="340"/>
        <v>2821.3541230650239</v>
      </c>
      <c r="FM185">
        <f t="shared" si="340"/>
        <v>2835.882709249468</v>
      </c>
      <c r="FN185">
        <f t="shared" si="340"/>
        <v>2449.6741812360719</v>
      </c>
      <c r="FO185">
        <f t="shared" si="340"/>
        <v>2501.2748447696399</v>
      </c>
      <c r="FP185">
        <f t="shared" si="340"/>
        <v>2794.1972207717567</v>
      </c>
      <c r="FQ185">
        <f t="shared" si="340"/>
        <v>3152.1523564389386</v>
      </c>
      <c r="FR185">
        <f t="shared" si="340"/>
        <v>4224.9776071583992</v>
      </c>
      <c r="FS185">
        <f t="shared" si="340"/>
        <v>3332.2966364662375</v>
      </c>
      <c r="FT185">
        <f t="shared" si="340"/>
        <v>1607.2098826162614</v>
      </c>
      <c r="FU185">
        <f t="shared" si="340"/>
        <v>2248.0714441343016</v>
      </c>
      <c r="FV185">
        <f t="shared" si="340"/>
        <v>1972.7236482125527</v>
      </c>
      <c r="FW185">
        <f t="shared" si="340"/>
        <v>3576.3272013915571</v>
      </c>
      <c r="FX185">
        <f t="shared" si="340"/>
        <v>3571.5317480454787</v>
      </c>
      <c r="FY185">
        <f t="shared" si="340"/>
        <v>2144.1883092233716</v>
      </c>
      <c r="FZ185">
        <f t="shared" si="340"/>
        <v>2769.6261417256451</v>
      </c>
      <c r="GA185">
        <f t="shared" si="340"/>
        <v>2358.0575044744614</v>
      </c>
      <c r="GB185">
        <f t="shared" si="340"/>
        <v>2156.561179681024</v>
      </c>
      <c r="GC185">
        <f t="shared" si="340"/>
        <v>4107.7032347209515</v>
      </c>
      <c r="GD185">
        <f t="shared" si="340"/>
        <v>2291.0867232662954</v>
      </c>
      <c r="GE185">
        <f t="shared" si="340"/>
        <v>2082.6191094073006</v>
      </c>
      <c r="GF185">
        <f t="shared" si="340"/>
        <v>2250.5640801715103</v>
      </c>
      <c r="GG185">
        <f t="shared" si="340"/>
        <v>2026.5231271463608</v>
      </c>
      <c r="GH185">
        <f t="shared" si="340"/>
        <v>2670.5812035260819</v>
      </c>
      <c r="GI185">
        <f t="shared" si="340"/>
        <v>2353.8386729785198</v>
      </c>
      <c r="GJ185">
        <f t="shared" si="340"/>
        <v>1471.6676434583223</v>
      </c>
      <c r="GK185">
        <f t="shared" si="340"/>
        <v>3138.2984637437062</v>
      </c>
      <c r="GL185">
        <f t="shared" si="340"/>
        <v>3002.296502223835</v>
      </c>
      <c r="GM185">
        <f t="shared" si="327"/>
        <v>2225.7423692593738</v>
      </c>
      <c r="GN185">
        <f t="shared" ref="GN185:IX189" si="345">GN161+GN113</f>
        <v>1883.8508478470676</v>
      </c>
      <c r="GO185">
        <f t="shared" si="345"/>
        <v>2615.9013195690436</v>
      </c>
      <c r="GP185">
        <f t="shared" si="345"/>
        <v>2535.3586454888464</v>
      </c>
      <c r="GQ185">
        <f t="shared" si="345"/>
        <v>1756.3960891826368</v>
      </c>
      <c r="GR185">
        <f t="shared" si="345"/>
        <v>1605.3849778010904</v>
      </c>
      <c r="GS185">
        <f t="shared" si="345"/>
        <v>3029.000667747659</v>
      </c>
      <c r="GT185">
        <f t="shared" si="345"/>
        <v>3107.1358451085862</v>
      </c>
      <c r="GU185">
        <f t="shared" si="345"/>
        <v>1620.3085723544177</v>
      </c>
      <c r="GV185">
        <f t="shared" si="345"/>
        <v>1861.3083632065068</v>
      </c>
      <c r="GW185">
        <f t="shared" si="345"/>
        <v>2805.3883850961752</v>
      </c>
      <c r="GX185">
        <f t="shared" si="345"/>
        <v>1896.1704066108109</v>
      </c>
      <c r="GY185">
        <f t="shared" si="345"/>
        <v>2573.3590862797387</v>
      </c>
      <c r="GZ185">
        <f t="shared" si="345"/>
        <v>1811.1701911733635</v>
      </c>
      <c r="HA185">
        <f t="shared" si="345"/>
        <v>2253.7194682910108</v>
      </c>
      <c r="HB185">
        <f t="shared" si="345"/>
        <v>2214.5500071279043</v>
      </c>
      <c r="HC185">
        <f t="shared" si="345"/>
        <v>3744.3872589286857</v>
      </c>
      <c r="HD185">
        <f t="shared" si="345"/>
        <v>2854.4594540616654</v>
      </c>
      <c r="HE185">
        <f t="shared" si="345"/>
        <v>2397.7772652925082</v>
      </c>
      <c r="HF185">
        <f t="shared" si="345"/>
        <v>1599.9612083279121</v>
      </c>
      <c r="HG185">
        <f t="shared" si="345"/>
        <v>3735.1472010678076</v>
      </c>
      <c r="HH185">
        <f t="shared" si="345"/>
        <v>2159.6308712816794</v>
      </c>
      <c r="HI185">
        <f t="shared" si="345"/>
        <v>4194.3603334318668</v>
      </c>
      <c r="HJ185">
        <f t="shared" si="345"/>
        <v>2753.7924893126446</v>
      </c>
      <c r="HK185">
        <f t="shared" si="345"/>
        <v>4260.1221485881524</v>
      </c>
      <c r="HL185">
        <f t="shared" si="345"/>
        <v>4895.5657854917081</v>
      </c>
      <c r="HM185">
        <f t="shared" si="345"/>
        <v>3951.2510767551917</v>
      </c>
      <c r="HN185">
        <f t="shared" si="345"/>
        <v>6112.9487537269215</v>
      </c>
      <c r="HO185">
        <f t="shared" si="345"/>
        <v>4775.9333825003623</v>
      </c>
      <c r="HP185">
        <f t="shared" si="345"/>
        <v>3065.8205312563705</v>
      </c>
      <c r="HQ185">
        <f t="shared" si="345"/>
        <v>2960.712232576961</v>
      </c>
      <c r="HR185">
        <f t="shared" si="345"/>
        <v>1599.5441144818897</v>
      </c>
      <c r="HS185">
        <f t="shared" si="345"/>
        <v>2118.2562677419551</v>
      </c>
      <c r="HT185">
        <f t="shared" si="345"/>
        <v>1872.4057674070318</v>
      </c>
      <c r="HU185">
        <f t="shared" si="345"/>
        <v>3287.0051471356187</v>
      </c>
      <c r="HV185">
        <f t="shared" si="345"/>
        <v>2557.4600219493163</v>
      </c>
      <c r="HW185">
        <f t="shared" si="345"/>
        <v>1201.2408308509916</v>
      </c>
      <c r="HX185">
        <f t="shared" si="345"/>
        <v>4394.3156594623906</v>
      </c>
      <c r="HY185">
        <f t="shared" si="345"/>
        <v>2262.710994056074</v>
      </c>
      <c r="HZ185">
        <f t="shared" si="345"/>
        <v>2844.4889388691713</v>
      </c>
      <c r="IA185">
        <f t="shared" si="345"/>
        <v>2506.9055426385285</v>
      </c>
      <c r="IB185">
        <f t="shared" si="345"/>
        <v>2838.8980760227796</v>
      </c>
      <c r="IC185">
        <f t="shared" si="345"/>
        <v>2080.7037922510908</v>
      </c>
      <c r="ID185">
        <f t="shared" si="345"/>
        <v>2302.7575156115399</v>
      </c>
      <c r="IE185">
        <f t="shared" si="345"/>
        <v>3357.8088599772077</v>
      </c>
      <c r="IF185">
        <f t="shared" si="345"/>
        <v>4291.1484287620715</v>
      </c>
      <c r="IG185">
        <f t="shared" si="345"/>
        <v>1998.1729571389874</v>
      </c>
      <c r="IH185">
        <f t="shared" si="345"/>
        <v>1546.3936919825187</v>
      </c>
      <c r="II185">
        <f t="shared" si="345"/>
        <v>3828.9503527736351</v>
      </c>
      <c r="IJ185">
        <f t="shared" si="345"/>
        <v>3024.8248209155677</v>
      </c>
      <c r="IK185">
        <f t="shared" si="345"/>
        <v>3277.7005135243103</v>
      </c>
      <c r="IL185">
        <f t="shared" si="345"/>
        <v>2041.8693541758475</v>
      </c>
      <c r="IM185">
        <f t="shared" si="345"/>
        <v>1485.5888483636109</v>
      </c>
      <c r="IN185">
        <f t="shared" si="345"/>
        <v>1989.298793548453</v>
      </c>
      <c r="IO185">
        <f t="shared" si="345"/>
        <v>2418.1589085726846</v>
      </c>
      <c r="IP185">
        <f t="shared" si="345"/>
        <v>3142.543610096558</v>
      </c>
      <c r="IQ185">
        <f t="shared" si="345"/>
        <v>3114.1864227553292</v>
      </c>
      <c r="IR185">
        <f t="shared" si="345"/>
        <v>2197.9618650171801</v>
      </c>
      <c r="IS185">
        <f t="shared" si="345"/>
        <v>3800.0331195409999</v>
      </c>
      <c r="IT185">
        <f t="shared" si="345"/>
        <v>2663.4969410633266</v>
      </c>
      <c r="IU185">
        <f t="shared" si="345"/>
        <v>2414.2160960047386</v>
      </c>
      <c r="IV185">
        <f t="shared" si="345"/>
        <v>1835.4474324868461</v>
      </c>
      <c r="IW185">
        <f t="shared" si="345"/>
        <v>4738.7358709055416</v>
      </c>
      <c r="IX185">
        <f t="shared" si="345"/>
        <v>4323.699407709556</v>
      </c>
      <c r="IY185">
        <f t="shared" si="323"/>
        <v>1926.3894690019883</v>
      </c>
      <c r="IZ185">
        <f t="shared" si="323"/>
        <v>1495.3713119015119</v>
      </c>
      <c r="JA185">
        <f t="shared" si="323"/>
        <v>2166.1180308602861</v>
      </c>
      <c r="JB185">
        <f t="shared" si="323"/>
        <v>1697.2775653674546</v>
      </c>
      <c r="JC185">
        <f t="shared" si="323"/>
        <v>4375.5549428800778</v>
      </c>
    </row>
    <row r="186" spans="1:263" x14ac:dyDescent="0.25">
      <c r="A186" s="4">
        <f t="shared" si="304"/>
        <v>740614.84743180696</v>
      </c>
      <c r="B186">
        <v>2033</v>
      </c>
      <c r="C186">
        <f t="shared" si="341"/>
        <v>1454.9071999616081</v>
      </c>
      <c r="D186">
        <f t="shared" si="341"/>
        <v>1965.5788799460511</v>
      </c>
      <c r="E186">
        <f t="shared" si="341"/>
        <v>2304.8728506419516</v>
      </c>
      <c r="F186">
        <f t="shared" si="341"/>
        <v>1849.3093592377923</v>
      </c>
      <c r="G186">
        <f t="shared" si="341"/>
        <v>2760.6553500278828</v>
      </c>
      <c r="H186">
        <f t="shared" si="341"/>
        <v>2463.1773506489835</v>
      </c>
      <c r="I186">
        <f t="shared" si="341"/>
        <v>2386.5739690765199</v>
      </c>
      <c r="J186">
        <f t="shared" si="341"/>
        <v>1431.3270327117766</v>
      </c>
      <c r="K186">
        <f t="shared" si="341"/>
        <v>3750.2508899910781</v>
      </c>
      <c r="L186">
        <f t="shared" si="341"/>
        <v>4451.9720673467291</v>
      </c>
      <c r="M186">
        <f t="shared" si="341"/>
        <v>2229.4996925550122</v>
      </c>
      <c r="N186">
        <f t="shared" si="341"/>
        <v>1577.3031909080073</v>
      </c>
      <c r="O186">
        <f t="shared" si="341"/>
        <v>3988.1109411147836</v>
      </c>
      <c r="P186">
        <f t="shared" si="341"/>
        <v>4925.811121130766</v>
      </c>
      <c r="Q186">
        <f t="shared" si="341"/>
        <v>1936.1319488031781</v>
      </c>
      <c r="R186">
        <f t="shared" si="341"/>
        <v>3418.3241875431695</v>
      </c>
      <c r="S186">
        <f t="shared" si="341"/>
        <v>3133.5578183343937</v>
      </c>
      <c r="T186">
        <f t="shared" si="341"/>
        <v>1996.2004484981057</v>
      </c>
      <c r="U186">
        <f t="shared" si="341"/>
        <v>2572.2456396534521</v>
      </c>
      <c r="V186">
        <f t="shared" si="341"/>
        <v>1546.0842259128804</v>
      </c>
      <c r="W186">
        <f t="shared" si="341"/>
        <v>2514.0250376444542</v>
      </c>
      <c r="X186">
        <f t="shared" si="341"/>
        <v>2494.8267996553886</v>
      </c>
      <c r="Y186">
        <f t="shared" si="341"/>
        <v>3881.9539101976411</v>
      </c>
      <c r="Z186">
        <f t="shared" si="341"/>
        <v>2903.9665196349792</v>
      </c>
      <c r="AA186">
        <f t="shared" si="341"/>
        <v>4217.1385815369122</v>
      </c>
      <c r="AB186">
        <f t="shared" si="341"/>
        <v>2031.2266551244979</v>
      </c>
      <c r="AC186">
        <f t="shared" si="341"/>
        <v>2083.5567684951066</v>
      </c>
      <c r="AD186">
        <f t="shared" si="341"/>
        <v>2340.104287010246</v>
      </c>
      <c r="AE186">
        <f t="shared" si="341"/>
        <v>2143.924297214005</v>
      </c>
      <c r="AF186">
        <f t="shared" si="341"/>
        <v>1960.9909748243722</v>
      </c>
      <c r="AG186">
        <f t="shared" si="341"/>
        <v>3431.9239658259371</v>
      </c>
      <c r="AH186">
        <f t="shared" si="341"/>
        <v>1880.2638045659696</v>
      </c>
      <c r="AI186">
        <f t="shared" si="341"/>
        <v>2385.3539320413906</v>
      </c>
      <c r="AJ186">
        <f t="shared" si="341"/>
        <v>1978.5123304027156</v>
      </c>
      <c r="AK186">
        <f t="shared" si="341"/>
        <v>3727.1692622114015</v>
      </c>
      <c r="AL186">
        <f t="shared" si="341"/>
        <v>2634.238327606698</v>
      </c>
      <c r="AM186">
        <f t="shared" si="341"/>
        <v>2281.9375507916466</v>
      </c>
      <c r="AN186">
        <f t="shared" si="341"/>
        <v>2396.8151513281359</v>
      </c>
      <c r="AO186">
        <f t="shared" si="341"/>
        <v>1690.5713735916779</v>
      </c>
      <c r="AP186">
        <f t="shared" si="341"/>
        <v>2605.9232644521153</v>
      </c>
      <c r="AQ186">
        <f t="shared" si="341"/>
        <v>3063.5195458981966</v>
      </c>
      <c r="AR186">
        <f t="shared" si="341"/>
        <v>2395.6329640367107</v>
      </c>
      <c r="AS186">
        <f t="shared" si="341"/>
        <v>3268.788016140933</v>
      </c>
      <c r="AT186">
        <f t="shared" si="341"/>
        <v>4338.3083397858381</v>
      </c>
      <c r="AU186">
        <f t="shared" si="341"/>
        <v>4296.3506187088242</v>
      </c>
      <c r="AV186">
        <f t="shared" si="341"/>
        <v>4632.5919798626073</v>
      </c>
      <c r="AW186">
        <f t="shared" si="341"/>
        <v>2860.1441308290141</v>
      </c>
      <c r="AX186">
        <f t="shared" si="341"/>
        <v>2057.4827317019181</v>
      </c>
      <c r="AY186">
        <f t="shared" si="341"/>
        <v>1477.8171122402932</v>
      </c>
      <c r="AZ186">
        <f t="shared" si="341"/>
        <v>3291.834376752337</v>
      </c>
      <c r="BA186">
        <f t="shared" si="341"/>
        <v>2084.5066077879014</v>
      </c>
      <c r="BB186">
        <f t="shared" si="341"/>
        <v>3210.2124129783119</v>
      </c>
      <c r="BC186">
        <f t="shared" si="341"/>
        <v>1819.3432381778098</v>
      </c>
      <c r="BD186">
        <f t="shared" si="341"/>
        <v>3119.0574240440151</v>
      </c>
      <c r="BE186">
        <f t="shared" si="341"/>
        <v>3325.0281467878908</v>
      </c>
      <c r="BF186">
        <f t="shared" si="341"/>
        <v>2977.9180888489859</v>
      </c>
      <c r="BG186">
        <f t="shared" si="341"/>
        <v>3699.3395212906194</v>
      </c>
      <c r="BH186">
        <f t="shared" si="341"/>
        <v>2472.1851333363625</v>
      </c>
      <c r="BI186">
        <f t="shared" si="341"/>
        <v>2692.2139695295045</v>
      </c>
      <c r="BJ186">
        <f t="shared" si="341"/>
        <v>2145.0794508294816</v>
      </c>
      <c r="BK186">
        <f t="shared" si="341"/>
        <v>3155.1118630057194</v>
      </c>
      <c r="BL186">
        <f t="shared" si="341"/>
        <v>4872.9046849591386</v>
      </c>
      <c r="BM186">
        <f t="shared" si="341"/>
        <v>2871.361374132865</v>
      </c>
      <c r="BN186">
        <f t="shared" si="341"/>
        <v>2186.1822168818912</v>
      </c>
      <c r="BO186">
        <f t="shared" si="325"/>
        <v>2822.527360576426</v>
      </c>
      <c r="BP186">
        <f t="shared" si="344"/>
        <v>3342.9681867137779</v>
      </c>
      <c r="BQ186">
        <f t="shared" si="344"/>
        <v>2045.8596306816871</v>
      </c>
      <c r="BR186">
        <f t="shared" si="344"/>
        <v>4518.6854669352424</v>
      </c>
      <c r="BS186">
        <f t="shared" si="344"/>
        <v>2077.9575318066791</v>
      </c>
      <c r="BT186">
        <f t="shared" si="344"/>
        <v>3624.9711862827107</v>
      </c>
      <c r="BU186">
        <f t="shared" si="344"/>
        <v>3269.9844867596757</v>
      </c>
      <c r="BV186">
        <f t="shared" si="344"/>
        <v>2691.0023385142999</v>
      </c>
      <c r="BW186">
        <f t="shared" si="344"/>
        <v>1691.8147784229348</v>
      </c>
      <c r="BX186">
        <f t="shared" si="344"/>
        <v>1583.1353938722791</v>
      </c>
      <c r="BY186">
        <f t="shared" si="344"/>
        <v>3998.500977929315</v>
      </c>
      <c r="BZ186">
        <f t="shared" si="344"/>
        <v>1894.9564558229381</v>
      </c>
      <c r="CA186">
        <f t="shared" si="344"/>
        <v>2482.7818511029805</v>
      </c>
      <c r="CB186">
        <f t="shared" si="344"/>
        <v>4012.7326427570056</v>
      </c>
      <c r="CC186">
        <f t="shared" si="344"/>
        <v>3831.0888626764372</v>
      </c>
      <c r="CD186">
        <f t="shared" si="344"/>
        <v>5983.1829072573801</v>
      </c>
      <c r="CE186">
        <f t="shared" si="344"/>
        <v>3822.9749230572802</v>
      </c>
      <c r="CF186">
        <f t="shared" si="344"/>
        <v>1978.9076739435395</v>
      </c>
      <c r="CG186">
        <f t="shared" si="344"/>
        <v>3283.7924100268078</v>
      </c>
      <c r="CH186">
        <f t="shared" si="344"/>
        <v>2104.7441491211553</v>
      </c>
      <c r="CI186">
        <f t="shared" si="344"/>
        <v>3340.2152615709629</v>
      </c>
      <c r="CJ186">
        <f t="shared" si="344"/>
        <v>6981.8440941003737</v>
      </c>
      <c r="CK186">
        <f t="shared" si="344"/>
        <v>2919.4364743799206</v>
      </c>
      <c r="CL186">
        <f t="shared" si="344"/>
        <v>2609.7303574327111</v>
      </c>
      <c r="CM186">
        <f t="shared" si="344"/>
        <v>2632.9955112670837</v>
      </c>
      <c r="CN186">
        <f t="shared" si="344"/>
        <v>2343.0967588096451</v>
      </c>
      <c r="CO186">
        <f t="shared" si="344"/>
        <v>1232.6370616116437</v>
      </c>
      <c r="CP186">
        <f t="shared" si="344"/>
        <v>2403.1518155421859</v>
      </c>
      <c r="CQ186">
        <f t="shared" si="344"/>
        <v>2543.1335125319756</v>
      </c>
      <c r="CR186">
        <f t="shared" si="344"/>
        <v>3047.4772851217099</v>
      </c>
      <c r="CS186">
        <f t="shared" si="344"/>
        <v>2977.441080825407</v>
      </c>
      <c r="CT186">
        <f t="shared" si="344"/>
        <v>4191.9906080763931</v>
      </c>
      <c r="CU186">
        <f t="shared" si="344"/>
        <v>1727.5464151328408</v>
      </c>
      <c r="CV186">
        <f t="shared" si="344"/>
        <v>2758.5888349070747</v>
      </c>
      <c r="CW186">
        <f t="shared" si="344"/>
        <v>2491.2661420753407</v>
      </c>
      <c r="CX186">
        <f t="shared" si="344"/>
        <v>2053.2704831182286</v>
      </c>
      <c r="CY186">
        <f t="shared" si="344"/>
        <v>2788.0989632279029</v>
      </c>
      <c r="CZ186">
        <f t="shared" si="344"/>
        <v>1925.2204998313036</v>
      </c>
      <c r="DA186">
        <f t="shared" si="344"/>
        <v>2723.6622103164855</v>
      </c>
      <c r="DB186">
        <f t="shared" si="344"/>
        <v>3181.7011461835677</v>
      </c>
      <c r="DC186">
        <f t="shared" si="344"/>
        <v>2159.7053012743781</v>
      </c>
      <c r="DD186">
        <f t="shared" si="344"/>
        <v>2318.7416286396174</v>
      </c>
      <c r="DE186">
        <f t="shared" si="344"/>
        <v>2545.890176984456</v>
      </c>
      <c r="DF186">
        <f t="shared" si="344"/>
        <v>3307.7343672621323</v>
      </c>
      <c r="DG186">
        <f t="shared" si="344"/>
        <v>2455.6927138919641</v>
      </c>
      <c r="DH186">
        <f t="shared" si="344"/>
        <v>6040.05148572486</v>
      </c>
      <c r="DI186">
        <f t="shared" si="344"/>
        <v>1998.9861257165321</v>
      </c>
      <c r="DJ186">
        <f t="shared" si="344"/>
        <v>2438.3266473115777</v>
      </c>
      <c r="DK186">
        <f t="shared" si="344"/>
        <v>5527.7663791835857</v>
      </c>
      <c r="DL186">
        <f t="shared" si="344"/>
        <v>2205.8808235442593</v>
      </c>
      <c r="DM186">
        <f t="shared" si="344"/>
        <v>3062.8741336508524</v>
      </c>
      <c r="DN186">
        <f t="shared" si="344"/>
        <v>3891.4656924195519</v>
      </c>
      <c r="DO186">
        <f t="shared" si="344"/>
        <v>1325.7046026637897</v>
      </c>
      <c r="DP186">
        <f t="shared" si="344"/>
        <v>1313.8551278071518</v>
      </c>
      <c r="DQ186">
        <f t="shared" si="344"/>
        <v>2355.6373994233531</v>
      </c>
      <c r="DR186">
        <f t="shared" si="344"/>
        <v>3288.4122025010142</v>
      </c>
      <c r="DS186">
        <f t="shared" si="344"/>
        <v>2303.4115017424892</v>
      </c>
      <c r="DT186">
        <f t="shared" si="344"/>
        <v>4494.8298210036255</v>
      </c>
      <c r="DU186">
        <f t="shared" si="344"/>
        <v>5489.079010062117</v>
      </c>
      <c r="DV186">
        <f t="shared" si="344"/>
        <v>3946.7676716909368</v>
      </c>
      <c r="DW186">
        <f t="shared" si="344"/>
        <v>3556.0902558271182</v>
      </c>
      <c r="DX186">
        <f t="shared" si="344"/>
        <v>2721.9433325689947</v>
      </c>
      <c r="DY186">
        <f t="shared" si="344"/>
        <v>1412.6652398950609</v>
      </c>
      <c r="DZ186">
        <f t="shared" si="344"/>
        <v>1993.0613887106892</v>
      </c>
      <c r="EA186">
        <f t="shared" si="333"/>
        <v>2521.7114738306582</v>
      </c>
      <c r="EB186">
        <f t="shared" si="333"/>
        <v>1643.6968678294102</v>
      </c>
      <c r="EC186">
        <f t="shared" si="333"/>
        <v>3485.5909248969783</v>
      </c>
      <c r="ED186">
        <f t="shared" si="340"/>
        <v>4595.8961561814094</v>
      </c>
      <c r="EE186">
        <f t="shared" si="340"/>
        <v>3743.7681775720494</v>
      </c>
      <c r="EF186">
        <f t="shared" si="340"/>
        <v>3797.4569279186285</v>
      </c>
      <c r="EG186">
        <f t="shared" si="340"/>
        <v>3403.6497660330242</v>
      </c>
      <c r="EH186">
        <f t="shared" si="340"/>
        <v>1948.5464581653268</v>
      </c>
      <c r="EI186">
        <f t="shared" si="340"/>
        <v>1724.4377980753939</v>
      </c>
      <c r="EJ186">
        <f t="shared" si="340"/>
        <v>2004.6957679712837</v>
      </c>
      <c r="EK186">
        <f t="shared" si="340"/>
        <v>1945.6252574142836</v>
      </c>
      <c r="EL186">
        <f t="shared" si="340"/>
        <v>4792.9734183036744</v>
      </c>
      <c r="EM186">
        <f t="shared" si="340"/>
        <v>2478.7563718177862</v>
      </c>
      <c r="EN186">
        <f t="shared" si="340"/>
        <v>1840.4142653219933</v>
      </c>
      <c r="EO186">
        <f t="shared" si="340"/>
        <v>1892.2689496288094</v>
      </c>
      <c r="EP186">
        <f t="shared" si="340"/>
        <v>2857.2907450434745</v>
      </c>
      <c r="EQ186">
        <f t="shared" si="340"/>
        <v>1498.9749412014212</v>
      </c>
      <c r="ER186">
        <f t="shared" si="340"/>
        <v>2314.5815464169627</v>
      </c>
      <c r="ES186">
        <f t="shared" si="340"/>
        <v>2763.982237951187</v>
      </c>
      <c r="ET186">
        <f t="shared" si="340"/>
        <v>2155.6753852751949</v>
      </c>
      <c r="EU186">
        <f t="shared" si="340"/>
        <v>3999.2577669345528</v>
      </c>
      <c r="EV186">
        <f t="shared" si="340"/>
        <v>2017.745672217945</v>
      </c>
      <c r="EW186">
        <f t="shared" si="340"/>
        <v>2218.5136304506968</v>
      </c>
      <c r="EX186">
        <f t="shared" si="340"/>
        <v>1941.3291532439707</v>
      </c>
      <c r="EY186">
        <f t="shared" si="340"/>
        <v>2355.1286851606583</v>
      </c>
      <c r="EZ186">
        <f t="shared" si="340"/>
        <v>2395.6169785631059</v>
      </c>
      <c r="FA186">
        <f t="shared" si="340"/>
        <v>3852.3713811431862</v>
      </c>
      <c r="FB186">
        <f t="shared" si="340"/>
        <v>2293.0786398383098</v>
      </c>
      <c r="FC186">
        <f t="shared" si="340"/>
        <v>2535.0474335727718</v>
      </c>
      <c r="FD186">
        <f t="shared" si="340"/>
        <v>1924.8792837535898</v>
      </c>
      <c r="FE186">
        <f t="shared" si="340"/>
        <v>4502.4856559547306</v>
      </c>
      <c r="FF186">
        <f t="shared" si="340"/>
        <v>1600.5331124321303</v>
      </c>
      <c r="FG186">
        <f t="shared" si="340"/>
        <v>3550.4844071307916</v>
      </c>
      <c r="FH186">
        <f t="shared" si="340"/>
        <v>2807.1663530736569</v>
      </c>
      <c r="FI186">
        <f t="shared" si="340"/>
        <v>5367.2117551953743</v>
      </c>
      <c r="FJ186">
        <f t="shared" si="340"/>
        <v>3821.3159304813585</v>
      </c>
      <c r="FK186">
        <f t="shared" si="340"/>
        <v>3054.721955685181</v>
      </c>
      <c r="FL186">
        <f t="shared" si="340"/>
        <v>2964.3120688790082</v>
      </c>
      <c r="FM186">
        <f t="shared" si="340"/>
        <v>2980.4808773238892</v>
      </c>
      <c r="FN186">
        <f t="shared" si="340"/>
        <v>2573.8000496273648</v>
      </c>
      <c r="FO186">
        <f t="shared" si="340"/>
        <v>2628.1413724281738</v>
      </c>
      <c r="FP186">
        <f t="shared" si="340"/>
        <v>2935.8760860378793</v>
      </c>
      <c r="FQ186">
        <f t="shared" si="340"/>
        <v>3312.754888966032</v>
      </c>
      <c r="FR186">
        <f t="shared" si="340"/>
        <v>4439.929661349961</v>
      </c>
      <c r="FS186">
        <f t="shared" si="340"/>
        <v>3500.8898895015896</v>
      </c>
      <c r="FT186">
        <f t="shared" si="340"/>
        <v>1688.5426021302087</v>
      </c>
      <c r="FU186">
        <f t="shared" si="340"/>
        <v>2362.7216874312926</v>
      </c>
      <c r="FV186">
        <f t="shared" si="340"/>
        <v>2072.8114895845652</v>
      </c>
      <c r="FW186">
        <f t="shared" si="340"/>
        <v>3756.8137759188608</v>
      </c>
      <c r="FX186">
        <f t="shared" si="340"/>
        <v>3754.2622915517259</v>
      </c>
      <c r="FY186">
        <f t="shared" si="340"/>
        <v>2252.8899944804857</v>
      </c>
      <c r="FZ186">
        <f t="shared" si="340"/>
        <v>2909.7085386089461</v>
      </c>
      <c r="GA186">
        <f t="shared" si="340"/>
        <v>2477.3000157325218</v>
      </c>
      <c r="GB186">
        <f t="shared" si="340"/>
        <v>2266.0525478916575</v>
      </c>
      <c r="GC186">
        <f t="shared" si="340"/>
        <v>4317.5718280808178</v>
      </c>
      <c r="GD186">
        <f t="shared" si="340"/>
        <v>2407.1014911124339</v>
      </c>
      <c r="GE186">
        <f t="shared" si="340"/>
        <v>2188.2551197185007</v>
      </c>
      <c r="GF186">
        <f t="shared" si="340"/>
        <v>2365.0573879563158</v>
      </c>
      <c r="GG186">
        <f t="shared" si="340"/>
        <v>2128.6307575410692</v>
      </c>
      <c r="GH186">
        <f t="shared" si="340"/>
        <v>2806.3369094461846</v>
      </c>
      <c r="GI186">
        <f t="shared" si="340"/>
        <v>2472.5629697685727</v>
      </c>
      <c r="GJ186">
        <f t="shared" si="340"/>
        <v>1546.0090816864158</v>
      </c>
      <c r="GK186">
        <f t="shared" si="340"/>
        <v>3298.026082000013</v>
      </c>
      <c r="GL186">
        <f t="shared" si="340"/>
        <v>3154.6991870246975</v>
      </c>
      <c r="GM186">
        <f t="shared" si="327"/>
        <v>2338.3542038911596</v>
      </c>
      <c r="GN186">
        <f t="shared" si="345"/>
        <v>1980.1035986488955</v>
      </c>
      <c r="GO186">
        <f t="shared" si="345"/>
        <v>2748.6756268193867</v>
      </c>
      <c r="GP186">
        <f t="shared" si="345"/>
        <v>2663.8394961194008</v>
      </c>
      <c r="GQ186">
        <f t="shared" si="345"/>
        <v>1844.7301822391578</v>
      </c>
      <c r="GR186">
        <f t="shared" si="345"/>
        <v>1722.8756859146488</v>
      </c>
      <c r="GS186">
        <f t="shared" si="345"/>
        <v>3183.5403352907783</v>
      </c>
      <c r="GT186">
        <f t="shared" si="345"/>
        <v>3264.8830560201727</v>
      </c>
      <c r="GU186">
        <f t="shared" si="345"/>
        <v>1702.1474237043503</v>
      </c>
      <c r="GV186">
        <f t="shared" si="345"/>
        <v>1955.1316267112161</v>
      </c>
      <c r="GW186">
        <f t="shared" si="345"/>
        <v>2946.8078935467338</v>
      </c>
      <c r="GX186">
        <f t="shared" si="345"/>
        <v>1992.1046112844747</v>
      </c>
      <c r="GY186">
        <f t="shared" si="345"/>
        <v>2704.7429188085694</v>
      </c>
      <c r="GZ186">
        <f t="shared" si="345"/>
        <v>1903.1748659804675</v>
      </c>
      <c r="HA186">
        <f t="shared" si="345"/>
        <v>2367.0589208448564</v>
      </c>
      <c r="HB186">
        <f t="shared" si="345"/>
        <v>2327.0092484033094</v>
      </c>
      <c r="HC186">
        <f t="shared" si="345"/>
        <v>3936.4942054354046</v>
      </c>
      <c r="HD186">
        <f t="shared" si="345"/>
        <v>3000.4376023789246</v>
      </c>
      <c r="HE186">
        <f t="shared" si="345"/>
        <v>2519.3978172625089</v>
      </c>
      <c r="HF186">
        <f t="shared" si="345"/>
        <v>1680.9394298500906</v>
      </c>
      <c r="HG186">
        <f t="shared" si="345"/>
        <v>3923.6594065327481</v>
      </c>
      <c r="HH186">
        <f t="shared" si="345"/>
        <v>2268.5154018717012</v>
      </c>
      <c r="HI186">
        <f t="shared" si="345"/>
        <v>4407.328583295799</v>
      </c>
      <c r="HJ186">
        <f t="shared" si="345"/>
        <v>2894.2875116417799</v>
      </c>
      <c r="HK186">
        <f t="shared" si="345"/>
        <v>4474.5114630017397</v>
      </c>
      <c r="HL186">
        <f t="shared" si="345"/>
        <v>5144.6939167090522</v>
      </c>
      <c r="HM186">
        <f t="shared" si="345"/>
        <v>4153.0523629425361</v>
      </c>
      <c r="HN186">
        <f t="shared" si="345"/>
        <v>1732.0402449700407</v>
      </c>
      <c r="HO186">
        <f t="shared" si="345"/>
        <v>5018.1083899076839</v>
      </c>
      <c r="HP186">
        <f t="shared" si="345"/>
        <v>3221.3361191698286</v>
      </c>
      <c r="HQ186">
        <f t="shared" si="345"/>
        <v>3111.0496763843116</v>
      </c>
      <c r="HR186">
        <f t="shared" si="345"/>
        <v>1680.1761690507501</v>
      </c>
      <c r="HS186">
        <f t="shared" si="345"/>
        <v>2226.1207675787095</v>
      </c>
      <c r="HT186">
        <f t="shared" si="345"/>
        <v>1966.9886637534478</v>
      </c>
      <c r="HU186">
        <f t="shared" si="345"/>
        <v>3454.0765337620028</v>
      </c>
      <c r="HV186">
        <f t="shared" si="345"/>
        <v>2686.0971225592461</v>
      </c>
      <c r="HW186">
        <f t="shared" si="345"/>
        <v>1261.9284237384336</v>
      </c>
      <c r="HX186">
        <f t="shared" si="345"/>
        <v>4617.4066791829391</v>
      </c>
      <c r="HY186">
        <f t="shared" si="345"/>
        <v>2376.6786783527573</v>
      </c>
      <c r="HZ186">
        <f t="shared" si="345"/>
        <v>2987.4567232887321</v>
      </c>
      <c r="IA186">
        <f t="shared" si="345"/>
        <v>2635.0731386846096</v>
      </c>
      <c r="IB186">
        <f t="shared" si="345"/>
        <v>2982.9875680584792</v>
      </c>
      <c r="IC186">
        <f t="shared" si="345"/>
        <v>2186.1503448787494</v>
      </c>
      <c r="ID186">
        <f t="shared" si="345"/>
        <v>2419.9475629029585</v>
      </c>
      <c r="IE186">
        <f t="shared" si="345"/>
        <v>3528.2822372291425</v>
      </c>
      <c r="IF186">
        <f t="shared" si="345"/>
        <v>4510.4420563706472</v>
      </c>
      <c r="IG186">
        <f t="shared" si="345"/>
        <v>2099.7544677675187</v>
      </c>
      <c r="IH186">
        <f t="shared" si="345"/>
        <v>1624.6996273971015</v>
      </c>
      <c r="II186">
        <f t="shared" si="345"/>
        <v>4024.9569729403784</v>
      </c>
      <c r="IJ186">
        <f t="shared" si="345"/>
        <v>3178.7446484636039</v>
      </c>
      <c r="IK186">
        <f t="shared" si="345"/>
        <v>3443.3273763946518</v>
      </c>
      <c r="IL186">
        <f t="shared" si="345"/>
        <v>2144.7941063050384</v>
      </c>
      <c r="IM186">
        <f t="shared" si="345"/>
        <v>1560.5411309611234</v>
      </c>
      <c r="IN186">
        <f t="shared" si="345"/>
        <v>2089.5530920437891</v>
      </c>
      <c r="IO186">
        <f t="shared" si="345"/>
        <v>2540.5516494892022</v>
      </c>
      <c r="IP186">
        <f t="shared" si="345"/>
        <v>3303.0087426594487</v>
      </c>
      <c r="IQ186">
        <f t="shared" si="345"/>
        <v>3271.9529394456404</v>
      </c>
      <c r="IR186">
        <f t="shared" si="345"/>
        <v>2310.2693852884604</v>
      </c>
      <c r="IS186">
        <f t="shared" si="345"/>
        <v>3992.0903191005932</v>
      </c>
      <c r="IT186">
        <f t="shared" si="345"/>
        <v>2799.4533027230523</v>
      </c>
      <c r="IU186">
        <f t="shared" si="345"/>
        <v>2535.9762653487205</v>
      </c>
      <c r="IV186">
        <f t="shared" si="345"/>
        <v>1928.1337347830031</v>
      </c>
      <c r="IW186">
        <f t="shared" si="345"/>
        <v>4979.9396233876732</v>
      </c>
      <c r="IX186">
        <f t="shared" si="345"/>
        <v>4544.0361070986082</v>
      </c>
      <c r="IY186">
        <f t="shared" si="323"/>
        <v>2023.7002735046794</v>
      </c>
      <c r="IZ186">
        <f t="shared" si="323"/>
        <v>1571.6093662949045</v>
      </c>
      <c r="JA186">
        <f t="shared" si="323"/>
        <v>2275.9544914462881</v>
      </c>
      <c r="JB186">
        <f t="shared" si="323"/>
        <v>1782.9734740642607</v>
      </c>
      <c r="JC186">
        <f t="shared" si="323"/>
        <v>4600.6842898954419</v>
      </c>
    </row>
    <row r="187" spans="1:263" x14ac:dyDescent="0.25">
      <c r="A187" s="4">
        <f t="shared" si="304"/>
        <v>777147.00223361317</v>
      </c>
      <c r="B187">
        <v>2034</v>
      </c>
      <c r="C187">
        <f t="shared" si="341"/>
        <v>1528.1834063275724</v>
      </c>
      <c r="D187">
        <f t="shared" si="341"/>
        <v>2064.9908825349248</v>
      </c>
      <c r="E187">
        <f t="shared" si="341"/>
        <v>2421.2505762749333</v>
      </c>
      <c r="F187">
        <f t="shared" si="341"/>
        <v>1942.9142376115753</v>
      </c>
      <c r="G187">
        <f t="shared" si="341"/>
        <v>2901.2805131420887</v>
      </c>
      <c r="H187">
        <f t="shared" si="341"/>
        <v>2587.9293192140235</v>
      </c>
      <c r="I187">
        <f t="shared" si="341"/>
        <v>2507.6186629653293</v>
      </c>
      <c r="J187">
        <f t="shared" si="341"/>
        <v>1503.5463938037919</v>
      </c>
      <c r="K187">
        <f t="shared" si="341"/>
        <v>3941.3330559569758</v>
      </c>
      <c r="L187">
        <f t="shared" si="341"/>
        <v>4681.1936739484408</v>
      </c>
      <c r="M187">
        <f t="shared" si="341"/>
        <v>2342.4692954414863</v>
      </c>
      <c r="N187">
        <f t="shared" si="341"/>
        <v>1657.0184485149809</v>
      </c>
      <c r="O187">
        <f t="shared" si="341"/>
        <v>4191.8015558757452</v>
      </c>
      <c r="P187">
        <f t="shared" si="341"/>
        <v>5175.4619528172643</v>
      </c>
      <c r="Q187">
        <f t="shared" si="341"/>
        <v>2034.8065067723371</v>
      </c>
      <c r="R187">
        <f t="shared" si="341"/>
        <v>3595.5849069862134</v>
      </c>
      <c r="S187">
        <f t="shared" si="341"/>
        <v>3292.0310938041134</v>
      </c>
      <c r="T187">
        <f t="shared" si="341"/>
        <v>2097.5607819260263</v>
      </c>
      <c r="U187">
        <f t="shared" si="341"/>
        <v>2702.8870579353643</v>
      </c>
      <c r="V187">
        <f t="shared" si="341"/>
        <v>1624.3144924854664</v>
      </c>
      <c r="W187">
        <f t="shared" si="341"/>
        <v>2641.2395340501953</v>
      </c>
      <c r="X187">
        <f t="shared" si="341"/>
        <v>2621.3483305860832</v>
      </c>
      <c r="Y187">
        <f t="shared" si="341"/>
        <v>4080.5736288034968</v>
      </c>
      <c r="Z187">
        <f t="shared" si="341"/>
        <v>3052.5226042145146</v>
      </c>
      <c r="AA187">
        <f t="shared" si="341"/>
        <v>4432.6993090164578</v>
      </c>
      <c r="AB187">
        <f t="shared" si="341"/>
        <v>2133.5458678579694</v>
      </c>
      <c r="AC187">
        <f t="shared" si="341"/>
        <v>2189.7128043053544</v>
      </c>
      <c r="AD187">
        <f t="shared" si="341"/>
        <v>2459.7302520155599</v>
      </c>
      <c r="AE187">
        <f t="shared" si="341"/>
        <v>2253.544144161337</v>
      </c>
      <c r="AF187">
        <f t="shared" si="341"/>
        <v>2059.9413391947437</v>
      </c>
      <c r="AG187">
        <f t="shared" si="341"/>
        <v>3606.1304932136841</v>
      </c>
      <c r="AH187">
        <f t="shared" si="341"/>
        <v>1976.0828106079007</v>
      </c>
      <c r="AI187">
        <f t="shared" si="341"/>
        <v>2505.9709918507169</v>
      </c>
      <c r="AJ187">
        <f t="shared" si="341"/>
        <v>2079.0430185539317</v>
      </c>
      <c r="AK187">
        <f t="shared" si="341"/>
        <v>3918.0144137607053</v>
      </c>
      <c r="AL187">
        <f t="shared" si="341"/>
        <v>2769.0193707738017</v>
      </c>
      <c r="AM187">
        <f t="shared" si="341"/>
        <v>2397.6569166387608</v>
      </c>
      <c r="AN187">
        <f t="shared" si="341"/>
        <v>2519.0856731364302</v>
      </c>
      <c r="AO187">
        <f t="shared" si="341"/>
        <v>1776.1259595312556</v>
      </c>
      <c r="AP187">
        <f t="shared" si="341"/>
        <v>2738.3088683549317</v>
      </c>
      <c r="AQ187">
        <f t="shared" si="341"/>
        <v>3218.6318659007429</v>
      </c>
      <c r="AR187">
        <f t="shared" si="341"/>
        <v>2516.3005505373135</v>
      </c>
      <c r="AS187">
        <f t="shared" si="341"/>
        <v>3434.6342980395543</v>
      </c>
      <c r="AT187">
        <f t="shared" si="341"/>
        <v>4559.1647762129187</v>
      </c>
      <c r="AU187">
        <f t="shared" si="341"/>
        <v>4516.4487709668174</v>
      </c>
      <c r="AV187">
        <f t="shared" si="341"/>
        <v>4870.3301212122624</v>
      </c>
      <c r="AW187">
        <f t="shared" si="341"/>
        <v>3005.8691107241343</v>
      </c>
      <c r="AX187">
        <f t="shared" si="341"/>
        <v>2161.4561191291064</v>
      </c>
      <c r="AY187">
        <f t="shared" si="341"/>
        <v>1569.8537399258539</v>
      </c>
      <c r="AZ187">
        <f t="shared" si="341"/>
        <v>3459.6278221822417</v>
      </c>
      <c r="BA187">
        <f t="shared" si="341"/>
        <v>2190.0150328943746</v>
      </c>
      <c r="BB187">
        <f t="shared" si="341"/>
        <v>3372.9599660979798</v>
      </c>
      <c r="BC187">
        <f t="shared" si="341"/>
        <v>1911.296797000341</v>
      </c>
      <c r="BD187">
        <f t="shared" si="341"/>
        <v>3277.6098128182866</v>
      </c>
      <c r="BE187">
        <f t="shared" si="341"/>
        <v>3492.692251673383</v>
      </c>
      <c r="BF187">
        <f t="shared" si="341"/>
        <v>3129.6377823655725</v>
      </c>
      <c r="BG187">
        <f t="shared" si="341"/>
        <v>3887.4202826143519</v>
      </c>
      <c r="BH187">
        <f t="shared" si="341"/>
        <v>2598.3391624216647</v>
      </c>
      <c r="BI187">
        <f t="shared" si="341"/>
        <v>2828.751637498995</v>
      </c>
      <c r="BJ187">
        <f t="shared" si="341"/>
        <v>2253.3733586097123</v>
      </c>
      <c r="BK187">
        <f t="shared" si="341"/>
        <v>3314.9718220354307</v>
      </c>
      <c r="BL187">
        <f t="shared" si="341"/>
        <v>5119.1514661070887</v>
      </c>
      <c r="BM187">
        <f t="shared" si="341"/>
        <v>3016.4948572591461</v>
      </c>
      <c r="BN187">
        <f t="shared" ref="BN187:DY191" si="346">BN163+BN115</f>
        <v>2296.6309436167976</v>
      </c>
      <c r="BO187">
        <f t="shared" si="346"/>
        <v>2965.6910096517736</v>
      </c>
      <c r="BP187">
        <f t="shared" si="346"/>
        <v>3513.933405588898</v>
      </c>
      <c r="BQ187">
        <f t="shared" si="346"/>
        <v>2148.7582011814047</v>
      </c>
      <c r="BR187">
        <f t="shared" si="346"/>
        <v>4752.1730584695888</v>
      </c>
      <c r="BS187">
        <f t="shared" si="346"/>
        <v>2182.7560814406361</v>
      </c>
      <c r="BT187">
        <f t="shared" si="346"/>
        <v>3810.8760646289616</v>
      </c>
      <c r="BU187">
        <f t="shared" si="346"/>
        <v>3435.912071526323</v>
      </c>
      <c r="BV187">
        <f t="shared" si="346"/>
        <v>2828.0409851209652</v>
      </c>
      <c r="BW187">
        <f t="shared" si="346"/>
        <v>1777.2404329157127</v>
      </c>
      <c r="BX187">
        <f t="shared" si="346"/>
        <v>1663.0678819542063</v>
      </c>
      <c r="BY187">
        <f t="shared" si="346"/>
        <v>4202.3813017563207</v>
      </c>
      <c r="BZ187">
        <f t="shared" si="346"/>
        <v>1990.9418930817008</v>
      </c>
      <c r="CA187">
        <f t="shared" si="346"/>
        <v>2609.2355478824802</v>
      </c>
      <c r="CB187">
        <f t="shared" si="346"/>
        <v>4216.8748508412791</v>
      </c>
      <c r="CC187">
        <f t="shared" si="346"/>
        <v>4024.5985627791188</v>
      </c>
      <c r="CD187">
        <f t="shared" si="346"/>
        <v>6288.3507552455394</v>
      </c>
      <c r="CE187">
        <f t="shared" si="346"/>
        <v>4017.3143510967707</v>
      </c>
      <c r="CF187">
        <f t="shared" si="346"/>
        <v>2078.8781114306976</v>
      </c>
      <c r="CG187">
        <f t="shared" si="346"/>
        <v>3450.6249854284179</v>
      </c>
      <c r="CH187">
        <f t="shared" si="346"/>
        <v>2211.2746375413844</v>
      </c>
      <c r="CI187">
        <f t="shared" si="346"/>
        <v>3512.8274440631862</v>
      </c>
      <c r="CJ187">
        <f t="shared" si="346"/>
        <v>7335.9620862734682</v>
      </c>
      <c r="CK187">
        <f t="shared" si="346"/>
        <v>3067.1234034935173</v>
      </c>
      <c r="CL187">
        <f t="shared" si="346"/>
        <v>2743.0741368067997</v>
      </c>
      <c r="CM187">
        <f t="shared" si="346"/>
        <v>2767.113984409506</v>
      </c>
      <c r="CN187">
        <f t="shared" si="346"/>
        <v>2462.0484546510779</v>
      </c>
      <c r="CO187">
        <f t="shared" si="346"/>
        <v>1323.7997264988039</v>
      </c>
      <c r="CP187">
        <f t="shared" si="346"/>
        <v>2524.9364138346227</v>
      </c>
      <c r="CQ187">
        <f t="shared" si="346"/>
        <v>2672.0397886656301</v>
      </c>
      <c r="CR187">
        <f t="shared" si="346"/>
        <v>3202.0232151790483</v>
      </c>
      <c r="CS187">
        <f t="shared" si="346"/>
        <v>3128.700482848034</v>
      </c>
      <c r="CT187">
        <f t="shared" si="346"/>
        <v>4408.3036323474016</v>
      </c>
      <c r="CU187">
        <f t="shared" si="346"/>
        <v>1814.5359956994785</v>
      </c>
      <c r="CV187">
        <f t="shared" si="346"/>
        <v>2898.7810366530994</v>
      </c>
      <c r="CW187">
        <f t="shared" si="346"/>
        <v>2618.3132798920979</v>
      </c>
      <c r="CX187">
        <f t="shared" si="346"/>
        <v>2157.8461705385826</v>
      </c>
      <c r="CY187">
        <f t="shared" si="346"/>
        <v>2930.2317518688501</v>
      </c>
      <c r="CZ187">
        <f t="shared" si="346"/>
        <v>2022.4356196610358</v>
      </c>
      <c r="DA187">
        <f t="shared" si="346"/>
        <v>2861.6394398451566</v>
      </c>
      <c r="DB187">
        <f t="shared" si="346"/>
        <v>3344.652752242569</v>
      </c>
      <c r="DC187">
        <f t="shared" si="346"/>
        <v>2268.9108813012508</v>
      </c>
      <c r="DD187">
        <f t="shared" si="346"/>
        <v>2436.9434894260776</v>
      </c>
      <c r="DE187">
        <f t="shared" si="346"/>
        <v>2676.4493875983171</v>
      </c>
      <c r="DF187">
        <f t="shared" si="346"/>
        <v>3476.5971119113296</v>
      </c>
      <c r="DG187">
        <f t="shared" si="346"/>
        <v>2580.2702733533515</v>
      </c>
      <c r="DH187">
        <f t="shared" si="346"/>
        <v>6347.3204132124465</v>
      </c>
      <c r="DI187">
        <f t="shared" si="346"/>
        <v>2100.2364099918641</v>
      </c>
      <c r="DJ187">
        <f t="shared" si="346"/>
        <v>2562.1032107650644</v>
      </c>
      <c r="DK187">
        <f t="shared" si="346"/>
        <v>5808.5151096643331</v>
      </c>
      <c r="DL187">
        <f t="shared" si="346"/>
        <v>2317.1031602193402</v>
      </c>
      <c r="DM187">
        <f t="shared" si="346"/>
        <v>3221.6251725346756</v>
      </c>
      <c r="DN187">
        <f t="shared" si="346"/>
        <v>4090.1901608425042</v>
      </c>
      <c r="DO187">
        <f t="shared" si="346"/>
        <v>1392.5415541181981</v>
      </c>
      <c r="DP187">
        <f t="shared" si="346"/>
        <v>1413.2810831423844</v>
      </c>
      <c r="DQ187">
        <f t="shared" si="346"/>
        <v>2474.416419429826</v>
      </c>
      <c r="DR187">
        <f t="shared" si="346"/>
        <v>3456.4933340472271</v>
      </c>
      <c r="DS187">
        <f t="shared" si="346"/>
        <v>2419.7530246602719</v>
      </c>
      <c r="DT187">
        <f t="shared" si="346"/>
        <v>4722.6913640319781</v>
      </c>
      <c r="DU187">
        <f t="shared" si="346"/>
        <v>5768.2423060623387</v>
      </c>
      <c r="DV187">
        <f t="shared" si="346"/>
        <v>4146.3283209990132</v>
      </c>
      <c r="DW187">
        <f t="shared" si="346"/>
        <v>3739.6912859836821</v>
      </c>
      <c r="DX187">
        <f t="shared" si="346"/>
        <v>2859.7672477733649</v>
      </c>
      <c r="DY187">
        <f t="shared" si="346"/>
        <v>1508.3076283155526</v>
      </c>
      <c r="DZ187">
        <f t="shared" si="344"/>
        <v>2093.5360202209149</v>
      </c>
      <c r="EA187">
        <f t="shared" si="333"/>
        <v>2649.6121696850851</v>
      </c>
      <c r="EB187">
        <f t="shared" si="333"/>
        <v>1726.4913071237229</v>
      </c>
      <c r="EC187">
        <f t="shared" si="333"/>
        <v>3664.7887623060128</v>
      </c>
      <c r="ED187">
        <f t="shared" si="340"/>
        <v>4830.5280742725281</v>
      </c>
      <c r="EE187">
        <f t="shared" si="340"/>
        <v>3935.7519562396583</v>
      </c>
      <c r="EF187">
        <f t="shared" si="340"/>
        <v>3989.775012237696</v>
      </c>
      <c r="EG187">
        <f t="shared" si="340"/>
        <v>3578.6837932077578</v>
      </c>
      <c r="EH187">
        <f t="shared" si="340"/>
        <v>2047.5266796854496</v>
      </c>
      <c r="EI187">
        <f t="shared" si="340"/>
        <v>1811.5516363703937</v>
      </c>
      <c r="EJ187">
        <f t="shared" si="340"/>
        <v>2106.1498776920525</v>
      </c>
      <c r="EK187">
        <f t="shared" si="340"/>
        <v>2044.1381392686167</v>
      </c>
      <c r="EL187">
        <f t="shared" si="340"/>
        <v>5036.8430566223851</v>
      </c>
      <c r="EM187">
        <f t="shared" si="340"/>
        <v>2604.6024948695194</v>
      </c>
      <c r="EN187">
        <f t="shared" si="340"/>
        <v>1933.5328485396853</v>
      </c>
      <c r="EO187">
        <f t="shared" ref="EO187:GZ191" si="347">EO163+EO115</f>
        <v>1987.85656563829</v>
      </c>
      <c r="EP187">
        <f t="shared" si="347"/>
        <v>3001.8938432669797</v>
      </c>
      <c r="EQ187">
        <f t="shared" si="347"/>
        <v>1575.2817184943119</v>
      </c>
      <c r="ER187">
        <f t="shared" si="347"/>
        <v>2432.1916201689828</v>
      </c>
      <c r="ES187">
        <f t="shared" si="347"/>
        <v>2903.7268603281691</v>
      </c>
      <c r="ET187">
        <f t="shared" si="347"/>
        <v>2264.4577209549047</v>
      </c>
      <c r="EU187">
        <f t="shared" si="347"/>
        <v>4204.3522928498533</v>
      </c>
      <c r="EV187">
        <f t="shared" si="347"/>
        <v>2120.8903421422692</v>
      </c>
      <c r="EW187">
        <f t="shared" si="347"/>
        <v>2331.4322307133957</v>
      </c>
      <c r="EX187">
        <f t="shared" si="347"/>
        <v>2039.6411393670883</v>
      </c>
      <c r="EY187">
        <f t="shared" si="347"/>
        <v>2474.5285791015413</v>
      </c>
      <c r="EZ187">
        <f t="shared" si="347"/>
        <v>2516.6847227323565</v>
      </c>
      <c r="FA187">
        <f t="shared" si="347"/>
        <v>4049.1408628336835</v>
      </c>
      <c r="FB187">
        <f t="shared" si="347"/>
        <v>2408.6145903270794</v>
      </c>
      <c r="FC187">
        <f t="shared" si="347"/>
        <v>2663.7176032078305</v>
      </c>
      <c r="FD187">
        <f t="shared" si="347"/>
        <v>2022.4802034565071</v>
      </c>
      <c r="FE187">
        <f t="shared" si="347"/>
        <v>4731.3859732967894</v>
      </c>
      <c r="FF187">
        <f t="shared" si="347"/>
        <v>1681.2708676207176</v>
      </c>
      <c r="FG187">
        <f t="shared" si="347"/>
        <v>3729.6433034486195</v>
      </c>
      <c r="FH187">
        <f t="shared" si="347"/>
        <v>2949.7289460214024</v>
      </c>
      <c r="FI187">
        <f t="shared" si="347"/>
        <v>5640.6199483616911</v>
      </c>
      <c r="FJ187">
        <f t="shared" si="347"/>
        <v>4015.5376730873008</v>
      </c>
      <c r="FK187">
        <f t="shared" si="347"/>
        <v>3210.072585634211</v>
      </c>
      <c r="FL187">
        <f t="shared" si="347"/>
        <v>3114.5236158849921</v>
      </c>
      <c r="FM187">
        <f t="shared" si="347"/>
        <v>3132.5028081762453</v>
      </c>
      <c r="FN187">
        <f t="shared" si="347"/>
        <v>2704.2267541822357</v>
      </c>
      <c r="FO187">
        <f t="shared" si="347"/>
        <v>2761.4712856463875</v>
      </c>
      <c r="FP187">
        <f t="shared" si="347"/>
        <v>3084.773540142231</v>
      </c>
      <c r="FQ187">
        <f t="shared" si="347"/>
        <v>3481.5719771154927</v>
      </c>
      <c r="FR187">
        <f t="shared" si="347"/>
        <v>4665.8444502750099</v>
      </c>
      <c r="FS187">
        <f t="shared" si="347"/>
        <v>3678.0401430725124</v>
      </c>
      <c r="FT187">
        <f t="shared" si="347"/>
        <v>1773.999167073101</v>
      </c>
      <c r="FU187">
        <f t="shared" si="347"/>
        <v>2483.2346754179193</v>
      </c>
      <c r="FV187">
        <f t="shared" si="347"/>
        <v>2178.011357700283</v>
      </c>
      <c r="FW187">
        <f t="shared" si="347"/>
        <v>3946.4236638434218</v>
      </c>
      <c r="FX187">
        <f t="shared" si="347"/>
        <v>3946.3913804430213</v>
      </c>
      <c r="FY187">
        <f t="shared" si="347"/>
        <v>2367.1128790284256</v>
      </c>
      <c r="FZ187">
        <f t="shared" si="347"/>
        <v>3056.8847529039581</v>
      </c>
      <c r="GA187">
        <f t="shared" si="347"/>
        <v>2602.585006294199</v>
      </c>
      <c r="GB187">
        <f t="shared" si="347"/>
        <v>2381.1199002278613</v>
      </c>
      <c r="GC187">
        <f t="shared" si="347"/>
        <v>4538.2205764409809</v>
      </c>
      <c r="GD187">
        <f t="shared" si="347"/>
        <v>2529.0056455752911</v>
      </c>
      <c r="GE187">
        <f t="shared" si="347"/>
        <v>2299.264997648369</v>
      </c>
      <c r="GF187">
        <f t="shared" si="347"/>
        <v>2485.3917210808618</v>
      </c>
      <c r="GG187">
        <f t="shared" si="347"/>
        <v>2235.8898139027469</v>
      </c>
      <c r="GH187">
        <f t="shared" si="347"/>
        <v>2949.0546753730118</v>
      </c>
      <c r="GI187">
        <f t="shared" si="347"/>
        <v>2597.2815777130836</v>
      </c>
      <c r="GJ187">
        <f t="shared" si="347"/>
        <v>1624.113065246705</v>
      </c>
      <c r="GK187">
        <f t="shared" si="347"/>
        <v>3465.9322956700462</v>
      </c>
      <c r="GL187">
        <f t="shared" si="347"/>
        <v>3314.8746968179667</v>
      </c>
      <c r="GM187">
        <f t="shared" si="347"/>
        <v>2456.6722332756135</v>
      </c>
      <c r="GN187">
        <f t="shared" si="347"/>
        <v>2081.3020579241211</v>
      </c>
      <c r="GO187">
        <f t="shared" si="347"/>
        <v>2888.2060677227796</v>
      </c>
      <c r="GP187">
        <f t="shared" si="347"/>
        <v>2798.8514927263232</v>
      </c>
      <c r="GQ187">
        <f t="shared" si="347"/>
        <v>1937.5151063273668</v>
      </c>
      <c r="GR187">
        <f t="shared" si="347"/>
        <v>1124.3403577802712</v>
      </c>
      <c r="GS187">
        <f t="shared" si="347"/>
        <v>3346.0507585151099</v>
      </c>
      <c r="GT187">
        <f t="shared" si="347"/>
        <v>3430.6493183802954</v>
      </c>
      <c r="GU187">
        <f t="shared" si="347"/>
        <v>1788.1249668106309</v>
      </c>
      <c r="GV187">
        <f t="shared" si="347"/>
        <v>2053.6921424231741</v>
      </c>
      <c r="GW187">
        <f t="shared" si="347"/>
        <v>3095.3693224971857</v>
      </c>
      <c r="GX187">
        <f t="shared" si="347"/>
        <v>2092.9055267840349</v>
      </c>
      <c r="GY187">
        <f t="shared" si="347"/>
        <v>2842.8721446291497</v>
      </c>
      <c r="GZ187">
        <f t="shared" si="347"/>
        <v>1999.8972721804457</v>
      </c>
      <c r="HA187">
        <f t="shared" si="345"/>
        <v>2486.0997270063895</v>
      </c>
      <c r="HB187">
        <f t="shared" si="345"/>
        <v>2445.1841991111014</v>
      </c>
      <c r="HC187">
        <f t="shared" si="345"/>
        <v>4138.5221257015637</v>
      </c>
      <c r="HD187">
        <f t="shared" si="345"/>
        <v>3153.9112655535432</v>
      </c>
      <c r="HE187">
        <f t="shared" si="345"/>
        <v>2647.2092510997627</v>
      </c>
      <c r="HF187">
        <f t="shared" si="345"/>
        <v>1766.0255211714421</v>
      </c>
      <c r="HG187">
        <f t="shared" si="345"/>
        <v>4121.6999432492794</v>
      </c>
      <c r="HH187">
        <f t="shared" si="345"/>
        <v>2382.9023463674907</v>
      </c>
      <c r="HI187">
        <f t="shared" si="345"/>
        <v>4631.1487515294166</v>
      </c>
      <c r="HJ187">
        <f t="shared" si="345"/>
        <v>3042.0199487903838</v>
      </c>
      <c r="HK187">
        <f t="shared" si="345"/>
        <v>4699.7051240396613</v>
      </c>
      <c r="HL187">
        <f t="shared" si="345"/>
        <v>5406.5709091009794</v>
      </c>
      <c r="HM187">
        <f t="shared" si="345"/>
        <v>4365.1813701336087</v>
      </c>
      <c r="HN187">
        <f t="shared" si="345"/>
        <v>1295.5935193502344</v>
      </c>
      <c r="HO187">
        <f t="shared" si="345"/>
        <v>5272.5994148428999</v>
      </c>
      <c r="HP187">
        <f t="shared" si="345"/>
        <v>3384.7675455152416</v>
      </c>
      <c r="HQ187">
        <f t="shared" si="345"/>
        <v>3269.0448690355533</v>
      </c>
      <c r="HR187">
        <f t="shared" si="345"/>
        <v>1764.8877732580822</v>
      </c>
      <c r="HS187">
        <f t="shared" si="345"/>
        <v>2339.495777271773</v>
      </c>
      <c r="HT187">
        <f t="shared" si="345"/>
        <v>2066.3568993248027</v>
      </c>
      <c r="HU187">
        <f t="shared" si="345"/>
        <v>3629.6665360049469</v>
      </c>
      <c r="HV187">
        <f t="shared" si="345"/>
        <v>2821.2169590829626</v>
      </c>
      <c r="HW187">
        <f t="shared" si="345"/>
        <v>1325.6922107142868</v>
      </c>
      <c r="HX187">
        <f t="shared" si="345"/>
        <v>4851.8633233076671</v>
      </c>
      <c r="HY187">
        <f t="shared" si="345"/>
        <v>2496.3915714378072</v>
      </c>
      <c r="HZ187">
        <f t="shared" si="345"/>
        <v>3137.6201983115302</v>
      </c>
      <c r="IA187">
        <f t="shared" si="345"/>
        <v>2769.830075345862</v>
      </c>
      <c r="IB187">
        <f t="shared" si="345"/>
        <v>3134.4284272432533</v>
      </c>
      <c r="IC187">
        <f t="shared" si="345"/>
        <v>2296.9570862947467</v>
      </c>
      <c r="ID187">
        <f t="shared" si="345"/>
        <v>2543.1184736587593</v>
      </c>
      <c r="IE187">
        <f t="shared" si="345"/>
        <v>3707.4384897437931</v>
      </c>
      <c r="IF187">
        <f t="shared" si="345"/>
        <v>4740.965805871595</v>
      </c>
      <c r="IG187">
        <f t="shared" si="345"/>
        <v>2206.5300391843984</v>
      </c>
      <c r="IH187">
        <f t="shared" si="345"/>
        <v>1706.9859822316271</v>
      </c>
      <c r="II187">
        <f t="shared" si="345"/>
        <v>4231.0942190618189</v>
      </c>
      <c r="IJ187">
        <f t="shared" si="345"/>
        <v>3340.5242828837313</v>
      </c>
      <c r="IK187">
        <f t="shared" si="345"/>
        <v>3617.3326056176734</v>
      </c>
      <c r="IL187">
        <f t="shared" si="345"/>
        <v>2252.9138589364065</v>
      </c>
      <c r="IM187">
        <f t="shared" si="345"/>
        <v>1639.2824178618362</v>
      </c>
      <c r="IN187">
        <f t="shared" si="345"/>
        <v>2194.8690348501241</v>
      </c>
      <c r="IO187">
        <f t="shared" si="345"/>
        <v>2669.1654460658283</v>
      </c>
      <c r="IP187">
        <f t="shared" si="345"/>
        <v>3471.6817530999642</v>
      </c>
      <c r="IQ187">
        <f t="shared" si="345"/>
        <v>3437.7400949829303</v>
      </c>
      <c r="IR187">
        <f t="shared" si="345"/>
        <v>2428.3318163170611</v>
      </c>
      <c r="IS187">
        <f t="shared" si="345"/>
        <v>4193.8756598520276</v>
      </c>
      <c r="IT187">
        <f t="shared" si="345"/>
        <v>2942.4054479678593</v>
      </c>
      <c r="IU187">
        <f t="shared" si="345"/>
        <v>2663.8911457075947</v>
      </c>
      <c r="IV187">
        <f t="shared" si="345"/>
        <v>2025.50735916444</v>
      </c>
      <c r="IW187">
        <f t="shared" si="345"/>
        <v>5233.4791518780257</v>
      </c>
      <c r="IX187">
        <f t="shared" si="345"/>
        <v>4775.6606755832427</v>
      </c>
      <c r="IY187">
        <f t="shared" si="323"/>
        <v>2125.9479183518542</v>
      </c>
      <c r="IZ187">
        <f t="shared" si="323"/>
        <v>1651.7404308768932</v>
      </c>
      <c r="JA187">
        <f t="shared" si="323"/>
        <v>2391.3748425821659</v>
      </c>
      <c r="JB187">
        <f t="shared" si="323"/>
        <v>1873.0060608257784</v>
      </c>
      <c r="JC187">
        <f t="shared" si="323"/>
        <v>4837.4624917621468</v>
      </c>
    </row>
    <row r="188" spans="1:263" x14ac:dyDescent="0.25">
      <c r="A188" s="4">
        <f t="shared" si="304"/>
        <v>783060.25410376838</v>
      </c>
      <c r="B188">
        <v>2035</v>
      </c>
      <c r="C188">
        <f t="shared" ref="C188:BN191" si="348">C164+C116</f>
        <v>1605.1545242789975</v>
      </c>
      <c r="D188">
        <f t="shared" si="348"/>
        <v>2169.4420271182589</v>
      </c>
      <c r="E188">
        <f t="shared" si="348"/>
        <v>2543.5199668448977</v>
      </c>
      <c r="F188">
        <f t="shared" si="348"/>
        <v>2041.261328365244</v>
      </c>
      <c r="G188">
        <f t="shared" si="348"/>
        <v>3049.1048448079518</v>
      </c>
      <c r="H188">
        <f t="shared" si="348"/>
        <v>2719.0187848566907</v>
      </c>
      <c r="I188">
        <f t="shared" si="348"/>
        <v>2634.8178088230902</v>
      </c>
      <c r="J188">
        <f t="shared" si="348"/>
        <v>1579.418322548469</v>
      </c>
      <c r="K188">
        <f t="shared" si="348"/>
        <v>4142.1988335196711</v>
      </c>
      <c r="L188">
        <f t="shared" si="348"/>
        <v>1340.3685282437661</v>
      </c>
      <c r="M188">
        <f t="shared" si="348"/>
        <v>2461.1872850516202</v>
      </c>
      <c r="N188">
        <f t="shared" si="348"/>
        <v>1740.7736334985534</v>
      </c>
      <c r="O188">
        <f t="shared" si="348"/>
        <v>4405.9154751118476</v>
      </c>
      <c r="P188">
        <f t="shared" si="348"/>
        <v>1512.6889752691693</v>
      </c>
      <c r="Q188">
        <f t="shared" si="348"/>
        <v>2138.537256144416</v>
      </c>
      <c r="R188">
        <f t="shared" si="348"/>
        <v>3782.0569697813366</v>
      </c>
      <c r="S188">
        <f t="shared" si="348"/>
        <v>3458.5314101299587</v>
      </c>
      <c r="T188">
        <f t="shared" si="348"/>
        <v>2204.0776187751767</v>
      </c>
      <c r="U188">
        <f t="shared" si="348"/>
        <v>2840.1770530810581</v>
      </c>
      <c r="V188">
        <f t="shared" si="348"/>
        <v>1706.5135567525681</v>
      </c>
      <c r="W188">
        <f t="shared" si="348"/>
        <v>2774.9109318051032</v>
      </c>
      <c r="X188">
        <f t="shared" si="348"/>
        <v>2754.3040063840544</v>
      </c>
      <c r="Y188">
        <f t="shared" si="348"/>
        <v>4289.3861270730367</v>
      </c>
      <c r="Z188">
        <f t="shared" si="348"/>
        <v>3208.7353201463034</v>
      </c>
      <c r="AA188">
        <f t="shared" si="348"/>
        <v>4659.3249263156222</v>
      </c>
      <c r="AB188">
        <f t="shared" si="348"/>
        <v>2241.0254058612518</v>
      </c>
      <c r="AC188">
        <f t="shared" si="348"/>
        <v>2301.2937004857035</v>
      </c>
      <c r="AD188">
        <f t="shared" si="348"/>
        <v>2585.5106528322754</v>
      </c>
      <c r="AE188">
        <f t="shared" si="348"/>
        <v>2368.7978969909395</v>
      </c>
      <c r="AF188">
        <f t="shared" si="348"/>
        <v>2163.8942649149772</v>
      </c>
      <c r="AG188">
        <f t="shared" si="348"/>
        <v>3789.2019068983482</v>
      </c>
      <c r="AH188">
        <f t="shared" si="348"/>
        <v>2076.803927225807</v>
      </c>
      <c r="AI188">
        <f t="shared" si="348"/>
        <v>2632.6956878623578</v>
      </c>
      <c r="AJ188">
        <f t="shared" si="348"/>
        <v>2184.695906411825</v>
      </c>
      <c r="AK188">
        <f t="shared" si="348"/>
        <v>4118.7067802051761</v>
      </c>
      <c r="AL188">
        <f t="shared" si="348"/>
        <v>2910.7244608221281</v>
      </c>
      <c r="AM188">
        <f t="shared" si="348"/>
        <v>2519.2621136661082</v>
      </c>
      <c r="AN188">
        <f t="shared" si="348"/>
        <v>2647.6123147181565</v>
      </c>
      <c r="AO188">
        <f t="shared" si="348"/>
        <v>1866.0428623399625</v>
      </c>
      <c r="AP188">
        <f t="shared" si="348"/>
        <v>2877.437745879331</v>
      </c>
      <c r="AQ188">
        <f t="shared" si="348"/>
        <v>3381.6055485125116</v>
      </c>
      <c r="AR188">
        <f t="shared" si="348"/>
        <v>2643.0603686830368</v>
      </c>
      <c r="AS188">
        <f t="shared" si="348"/>
        <v>3608.9163398135793</v>
      </c>
      <c r="AT188">
        <f t="shared" si="348"/>
        <v>4791.3039103604069</v>
      </c>
      <c r="AU188">
        <f t="shared" si="348"/>
        <v>1318.0199959422937</v>
      </c>
      <c r="AV188">
        <f t="shared" si="348"/>
        <v>5120.3362522401403</v>
      </c>
      <c r="AW188">
        <f t="shared" si="348"/>
        <v>3159.0461869883707</v>
      </c>
      <c r="AX188">
        <f t="shared" si="348"/>
        <v>2270.6955207921451</v>
      </c>
      <c r="AY188">
        <f t="shared" si="348"/>
        <v>1670.2023568349987</v>
      </c>
      <c r="AZ188">
        <f t="shared" si="348"/>
        <v>3636.0095787910363</v>
      </c>
      <c r="BA188">
        <f t="shared" si="348"/>
        <v>2300.8731763784208</v>
      </c>
      <c r="BB188">
        <f t="shared" si="348"/>
        <v>3543.9773452080517</v>
      </c>
      <c r="BC188">
        <f t="shared" si="348"/>
        <v>2007.905444853694</v>
      </c>
      <c r="BD188">
        <f t="shared" si="348"/>
        <v>3444.2610823832724</v>
      </c>
      <c r="BE188">
        <f t="shared" si="348"/>
        <v>3668.8214891238608</v>
      </c>
      <c r="BF188">
        <f t="shared" si="348"/>
        <v>3289.1266413860067</v>
      </c>
      <c r="BG188">
        <f t="shared" si="348"/>
        <v>4085.0940696126481</v>
      </c>
      <c r="BH188">
        <f t="shared" si="348"/>
        <v>2730.9644992101207</v>
      </c>
      <c r="BI188">
        <f t="shared" si="348"/>
        <v>2972.2390726513181</v>
      </c>
      <c r="BJ188">
        <f t="shared" si="348"/>
        <v>2367.149329671633</v>
      </c>
      <c r="BK188">
        <f t="shared" si="348"/>
        <v>3482.9541800103498</v>
      </c>
      <c r="BL188">
        <f t="shared" si="348"/>
        <v>5377.8870900622669</v>
      </c>
      <c r="BM188">
        <f t="shared" si="348"/>
        <v>3168.9866160346173</v>
      </c>
      <c r="BN188">
        <f t="shared" si="348"/>
        <v>2412.6710209857956</v>
      </c>
      <c r="BO188">
        <f t="shared" si="346"/>
        <v>3116.150611042402</v>
      </c>
      <c r="BP188">
        <f t="shared" si="346"/>
        <v>3693.7055620033225</v>
      </c>
      <c r="BQ188">
        <f t="shared" si="346"/>
        <v>2256.841775845674</v>
      </c>
      <c r="BR188">
        <f t="shared" si="346"/>
        <v>4997.7795614883153</v>
      </c>
      <c r="BS188">
        <f t="shared" si="346"/>
        <v>2292.8603125559662</v>
      </c>
      <c r="BT188">
        <f t="shared" si="346"/>
        <v>4006.3908527551453</v>
      </c>
      <c r="BU188">
        <f t="shared" si="346"/>
        <v>3610.2815720553681</v>
      </c>
      <c r="BV188">
        <f t="shared" si="346"/>
        <v>2972.0817934923048</v>
      </c>
      <c r="BW188">
        <f t="shared" si="346"/>
        <v>1867.0050559823194</v>
      </c>
      <c r="BX188">
        <f t="shared" si="346"/>
        <v>1747.0441388724248</v>
      </c>
      <c r="BY188">
        <f t="shared" si="346"/>
        <v>4416.6913186482425</v>
      </c>
      <c r="BZ188">
        <f t="shared" si="346"/>
        <v>2091.806316671853</v>
      </c>
      <c r="CA188">
        <f t="shared" si="346"/>
        <v>2742.1544050008401</v>
      </c>
      <c r="CB188">
        <f t="shared" si="346"/>
        <v>4431.4304624829201</v>
      </c>
      <c r="CC188">
        <f t="shared" si="346"/>
        <v>4227.8973866569931</v>
      </c>
      <c r="CD188">
        <f t="shared" si="346"/>
        <v>6609.1256897682906</v>
      </c>
      <c r="CE188">
        <f t="shared" si="346"/>
        <v>4221.5891482214174</v>
      </c>
      <c r="CF188">
        <f t="shared" si="346"/>
        <v>2183.9133702839986</v>
      </c>
      <c r="CG188">
        <f t="shared" si="346"/>
        <v>3625.9672880788135</v>
      </c>
      <c r="CH188">
        <f t="shared" si="346"/>
        <v>2323.2249628696818</v>
      </c>
      <c r="CI188">
        <f t="shared" si="346"/>
        <v>3694.4081881135521</v>
      </c>
      <c r="CJ188">
        <f t="shared" si="346"/>
        <v>2209.4180778006812</v>
      </c>
      <c r="CK188">
        <f t="shared" si="346"/>
        <v>3222.2956637097145</v>
      </c>
      <c r="CL188">
        <f t="shared" si="346"/>
        <v>2883.2484528326218</v>
      </c>
      <c r="CM188">
        <f t="shared" si="346"/>
        <v>2908.1057037251776</v>
      </c>
      <c r="CN188">
        <f t="shared" si="346"/>
        <v>2587.0542066676626</v>
      </c>
      <c r="CO188">
        <f t="shared" si="346"/>
        <v>1424.7500090036424</v>
      </c>
      <c r="CP188">
        <f t="shared" si="346"/>
        <v>2652.9081277182495</v>
      </c>
      <c r="CQ188">
        <f t="shared" si="346"/>
        <v>2807.4964001099211</v>
      </c>
      <c r="CR188">
        <f t="shared" si="346"/>
        <v>3364.4357146900379</v>
      </c>
      <c r="CS188">
        <f t="shared" si="346"/>
        <v>3287.6757016431707</v>
      </c>
      <c r="CT188">
        <f t="shared" si="346"/>
        <v>4635.8153926032464</v>
      </c>
      <c r="CU188">
        <f t="shared" si="346"/>
        <v>1905.9135406875471</v>
      </c>
      <c r="CV188">
        <f t="shared" si="346"/>
        <v>3046.1270278167594</v>
      </c>
      <c r="CW188">
        <f t="shared" si="346"/>
        <v>2751.9037326302896</v>
      </c>
      <c r="CX188">
        <f t="shared" si="346"/>
        <v>2267.7565197316412</v>
      </c>
      <c r="CY188">
        <f t="shared" si="346"/>
        <v>3079.6367013204963</v>
      </c>
      <c r="CZ188">
        <f t="shared" si="346"/>
        <v>2124.5758394395752</v>
      </c>
      <c r="DA188">
        <f t="shared" si="346"/>
        <v>3006.6328368027503</v>
      </c>
      <c r="DB188">
        <f t="shared" si="346"/>
        <v>3516.0192732506025</v>
      </c>
      <c r="DC188">
        <f t="shared" si="346"/>
        <v>2383.6615661022411</v>
      </c>
      <c r="DD188">
        <f t="shared" si="346"/>
        <v>2561.2177001181572</v>
      </c>
      <c r="DE188">
        <f t="shared" si="346"/>
        <v>2813.7589934061339</v>
      </c>
      <c r="DF188">
        <f t="shared" si="346"/>
        <v>3654.1391501950484</v>
      </c>
      <c r="DG188">
        <f t="shared" si="346"/>
        <v>2711.1923145347755</v>
      </c>
      <c r="DH188">
        <f t="shared" si="346"/>
        <v>3114.5677456316325</v>
      </c>
      <c r="DI188">
        <f t="shared" si="346"/>
        <v>2206.6285200872903</v>
      </c>
      <c r="DJ188">
        <f t="shared" si="346"/>
        <v>2692.1879919288585</v>
      </c>
      <c r="DK188">
        <f t="shared" si="346"/>
        <v>6103.5877416050344</v>
      </c>
      <c r="DL188">
        <f t="shared" si="346"/>
        <v>2433.947666098577</v>
      </c>
      <c r="DM188">
        <f t="shared" si="346"/>
        <v>3388.6699968271723</v>
      </c>
      <c r="DN188">
        <f t="shared" si="346"/>
        <v>4299.1236124043617</v>
      </c>
      <c r="DO188">
        <f t="shared" si="346"/>
        <v>1462.7611409670303</v>
      </c>
      <c r="DP188">
        <f t="shared" si="346"/>
        <v>962.82566771445079</v>
      </c>
      <c r="DQ188">
        <f t="shared" si="346"/>
        <v>2599.196586278616</v>
      </c>
      <c r="DR188">
        <f t="shared" si="346"/>
        <v>3633.190985855545</v>
      </c>
      <c r="DS188">
        <f t="shared" si="346"/>
        <v>2541.9926088262937</v>
      </c>
      <c r="DT188">
        <f t="shared" si="346"/>
        <v>4962.1686806657945</v>
      </c>
      <c r="DU188">
        <f t="shared" si="346"/>
        <v>6061.6623074844183</v>
      </c>
      <c r="DV188">
        <f t="shared" si="346"/>
        <v>4355.9967619783974</v>
      </c>
      <c r="DW188">
        <f t="shared" si="346"/>
        <v>3932.8421837163464</v>
      </c>
      <c r="DX188">
        <f t="shared" si="346"/>
        <v>3004.5909754907138</v>
      </c>
      <c r="DY188">
        <f t="shared" si="346"/>
        <v>1614.0342406853588</v>
      </c>
      <c r="DZ188">
        <f t="shared" si="344"/>
        <v>2199.0840518104874</v>
      </c>
      <c r="EA188">
        <f t="shared" si="333"/>
        <v>2784.0289669826175</v>
      </c>
      <c r="EB188">
        <f t="shared" si="333"/>
        <v>1813.4651816082178</v>
      </c>
      <c r="EC188">
        <f t="shared" si="333"/>
        <v>3853.2886686552597</v>
      </c>
      <c r="ED188">
        <f t="shared" ref="ED188:GL191" si="349">ED164+ED116</f>
        <v>5077.1758858519097</v>
      </c>
      <c r="EE188">
        <f t="shared" si="349"/>
        <v>4137.6110543714576</v>
      </c>
      <c r="EF188">
        <f t="shared" si="349"/>
        <v>4191.8558891710427</v>
      </c>
      <c r="EG188">
        <f t="shared" si="349"/>
        <v>3762.7456119997969</v>
      </c>
      <c r="EH188">
        <f t="shared" si="349"/>
        <v>2151.5566362559239</v>
      </c>
      <c r="EI188">
        <f t="shared" si="349"/>
        <v>1903.0768801603444</v>
      </c>
      <c r="EJ188">
        <f t="shared" si="349"/>
        <v>2212.7459385254128</v>
      </c>
      <c r="EK188">
        <f t="shared" si="349"/>
        <v>2147.658277888735</v>
      </c>
      <c r="EL188">
        <f t="shared" si="349"/>
        <v>1227.8328152304298</v>
      </c>
      <c r="EM188">
        <f t="shared" si="349"/>
        <v>2736.8704853819977</v>
      </c>
      <c r="EN188">
        <f t="shared" si="349"/>
        <v>2031.3770177455308</v>
      </c>
      <c r="EO188">
        <f t="shared" si="349"/>
        <v>2088.2856465059967</v>
      </c>
      <c r="EP188">
        <f t="shared" si="349"/>
        <v>3153.8308690690769</v>
      </c>
      <c r="EQ188">
        <f t="shared" si="349"/>
        <v>1655.4804706465538</v>
      </c>
      <c r="ER188">
        <f t="shared" si="349"/>
        <v>2555.7921587687397</v>
      </c>
      <c r="ES188">
        <f t="shared" si="349"/>
        <v>3050.5622823994627</v>
      </c>
      <c r="ET188">
        <f t="shared" si="349"/>
        <v>2378.7342360234229</v>
      </c>
      <c r="EU188">
        <f t="shared" si="349"/>
        <v>4420.0166501630129</v>
      </c>
      <c r="EV188">
        <f t="shared" si="349"/>
        <v>2229.3294626817315</v>
      </c>
      <c r="EW188">
        <f t="shared" si="349"/>
        <v>2450.1130348557003</v>
      </c>
      <c r="EX188">
        <f t="shared" si="349"/>
        <v>2142.9526010697409</v>
      </c>
      <c r="EY188">
        <f t="shared" si="349"/>
        <v>2600.0095123369142</v>
      </c>
      <c r="EZ188">
        <f t="shared" si="349"/>
        <v>2643.8860824725298</v>
      </c>
      <c r="FA188">
        <f t="shared" si="349"/>
        <v>4256.0011717380994</v>
      </c>
      <c r="FB188">
        <f t="shared" si="349"/>
        <v>2529.9837242607637</v>
      </c>
      <c r="FC188">
        <f t="shared" si="349"/>
        <v>2798.9373367465569</v>
      </c>
      <c r="FD188">
        <f t="shared" si="349"/>
        <v>2125.0500403466617</v>
      </c>
      <c r="FE188">
        <f t="shared" si="349"/>
        <v>4971.9795293334937</v>
      </c>
      <c r="FF188">
        <f t="shared" si="349"/>
        <v>1766.0869638918457</v>
      </c>
      <c r="FG188">
        <f t="shared" si="349"/>
        <v>3917.850503647343</v>
      </c>
      <c r="FH188">
        <f t="shared" si="349"/>
        <v>3099.5552375325997</v>
      </c>
      <c r="FI188">
        <f t="shared" si="349"/>
        <v>1413.6415008858271</v>
      </c>
      <c r="FJ188">
        <f t="shared" si="349"/>
        <v>4219.6602560722113</v>
      </c>
      <c r="FK188">
        <f t="shared" si="349"/>
        <v>3373.3571382332093</v>
      </c>
      <c r="FL188">
        <f t="shared" si="349"/>
        <v>3272.3687119296237</v>
      </c>
      <c r="FM188">
        <f t="shared" si="349"/>
        <v>3292.3173429864823</v>
      </c>
      <c r="FN188">
        <f t="shared" si="349"/>
        <v>2841.2820264042184</v>
      </c>
      <c r="FO188">
        <f t="shared" si="349"/>
        <v>2901.5922461541077</v>
      </c>
      <c r="FP188">
        <f t="shared" si="349"/>
        <v>3241.2461209318594</v>
      </c>
      <c r="FQ188">
        <f t="shared" si="349"/>
        <v>3659.0109928297725</v>
      </c>
      <c r="FR188">
        <f t="shared" si="349"/>
        <v>4903.2895091748214</v>
      </c>
      <c r="FS188">
        <f t="shared" si="349"/>
        <v>3864.1809219703573</v>
      </c>
      <c r="FT188">
        <f t="shared" si="349"/>
        <v>1863.7871326848881</v>
      </c>
      <c r="FU188">
        <f t="shared" si="349"/>
        <v>2609.9109945162809</v>
      </c>
      <c r="FV188">
        <f t="shared" si="349"/>
        <v>2288.5719686016814</v>
      </c>
      <c r="FW188">
        <f t="shared" si="349"/>
        <v>4145.6259205043607</v>
      </c>
      <c r="FX188">
        <f t="shared" si="349"/>
        <v>4148.3875494693302</v>
      </c>
      <c r="FY188">
        <f t="shared" si="349"/>
        <v>2487.1361104412331</v>
      </c>
      <c r="FZ188">
        <f t="shared" si="349"/>
        <v>3211.52504133104</v>
      </c>
      <c r="GA188">
        <f t="shared" si="349"/>
        <v>2734.2213976631588</v>
      </c>
      <c r="GB188">
        <f t="shared" si="349"/>
        <v>2502.0418199739902</v>
      </c>
      <c r="GC188">
        <f t="shared" si="349"/>
        <v>4770.2030127476946</v>
      </c>
      <c r="GD188">
        <f t="shared" si="349"/>
        <v>2657.0971845233821</v>
      </c>
      <c r="GE188">
        <f t="shared" si="349"/>
        <v>2415.9293095010862</v>
      </c>
      <c r="GF188">
        <f t="shared" si="349"/>
        <v>2611.8682448336776</v>
      </c>
      <c r="GG188">
        <f t="shared" si="349"/>
        <v>2348.5693871540902</v>
      </c>
      <c r="GH188">
        <f t="shared" si="349"/>
        <v>3099.0558847962416</v>
      </c>
      <c r="GI188">
        <f t="shared" si="349"/>
        <v>2728.2998661088236</v>
      </c>
      <c r="GJ188">
        <f t="shared" si="349"/>
        <v>1706.1707587166829</v>
      </c>
      <c r="GK188">
        <f t="shared" si="349"/>
        <v>3642.4489588419178</v>
      </c>
      <c r="GL188">
        <f t="shared" si="349"/>
        <v>3483.2229314095098</v>
      </c>
      <c r="GM188">
        <f t="shared" si="347"/>
        <v>2580.9877474028794</v>
      </c>
      <c r="GN188">
        <f t="shared" si="347"/>
        <v>2187.7019291319552</v>
      </c>
      <c r="GO188">
        <f t="shared" si="347"/>
        <v>3034.8372846004208</v>
      </c>
      <c r="GP188">
        <f t="shared" si="347"/>
        <v>2940.7176705751826</v>
      </c>
      <c r="GQ188">
        <f t="shared" si="347"/>
        <v>2034.9757894811278</v>
      </c>
      <c r="GR188">
        <f t="shared" si="347"/>
        <v>1200.9783460002491</v>
      </c>
      <c r="GS188">
        <f t="shared" si="347"/>
        <v>3516.9691667708621</v>
      </c>
      <c r="GT188">
        <f t="shared" si="347"/>
        <v>3604.8415205479309</v>
      </c>
      <c r="GU188">
        <f t="shared" si="347"/>
        <v>1878.4587356645197</v>
      </c>
      <c r="GV188">
        <f t="shared" si="347"/>
        <v>2157.2311124311495</v>
      </c>
      <c r="GW188">
        <f t="shared" si="347"/>
        <v>3251.4275454645203</v>
      </c>
      <c r="GX188">
        <f t="shared" si="347"/>
        <v>2198.824989817042</v>
      </c>
      <c r="GY188">
        <f t="shared" si="347"/>
        <v>2988.1100756754713</v>
      </c>
      <c r="GZ188">
        <f t="shared" si="347"/>
        <v>2101.5736640306422</v>
      </c>
      <c r="HA188">
        <f t="shared" si="345"/>
        <v>2611.1341614431631</v>
      </c>
      <c r="HB188">
        <f t="shared" si="345"/>
        <v>2569.3753316462366</v>
      </c>
      <c r="HC188">
        <f t="shared" si="345"/>
        <v>4350.9824820090762</v>
      </c>
      <c r="HD188">
        <f t="shared" si="345"/>
        <v>3315.252911977183</v>
      </c>
      <c r="HE188">
        <f t="shared" si="345"/>
        <v>2781.5239541044566</v>
      </c>
      <c r="HF188">
        <f t="shared" si="345"/>
        <v>1855.4307639661079</v>
      </c>
      <c r="HG188">
        <f t="shared" si="345"/>
        <v>4329.7503520663176</v>
      </c>
      <c r="HH188">
        <f t="shared" si="345"/>
        <v>2503.0684096885175</v>
      </c>
      <c r="HI188">
        <f t="shared" si="345"/>
        <v>4866.3779573733282</v>
      </c>
      <c r="HJ188">
        <f t="shared" si="345"/>
        <v>3197.3548520694121</v>
      </c>
      <c r="HK188">
        <f t="shared" si="345"/>
        <v>4936.2432626488508</v>
      </c>
      <c r="HL188">
        <f t="shared" si="345"/>
        <v>1063.0918518654491</v>
      </c>
      <c r="HM188">
        <f t="shared" si="345"/>
        <v>4588.1687049709726</v>
      </c>
      <c r="HN188">
        <f t="shared" si="345"/>
        <v>1379.3634420816902</v>
      </c>
      <c r="HO188">
        <f t="shared" si="345"/>
        <v>5540.035386397406</v>
      </c>
      <c r="HP188">
        <f t="shared" si="345"/>
        <v>3556.5074816652195</v>
      </c>
      <c r="HQ188">
        <f t="shared" si="345"/>
        <v>3435.095437553548</v>
      </c>
      <c r="HR188">
        <f t="shared" si="345"/>
        <v>1853.8823728040397</v>
      </c>
      <c r="HS188">
        <f t="shared" si="345"/>
        <v>2458.6563490859185</v>
      </c>
      <c r="HT188">
        <f t="shared" si="345"/>
        <v>2170.7528213925398</v>
      </c>
      <c r="HU188">
        <f t="shared" si="345"/>
        <v>3814.2312528892689</v>
      </c>
      <c r="HV188">
        <f t="shared" si="345"/>
        <v>2963.1427035546126</v>
      </c>
      <c r="HW188">
        <f t="shared" si="345"/>
        <v>1392.684781934699</v>
      </c>
      <c r="HX188">
        <f t="shared" si="345"/>
        <v>5098.29881884307</v>
      </c>
      <c r="HY188">
        <f t="shared" si="345"/>
        <v>2622.1398758024775</v>
      </c>
      <c r="HZ188">
        <f t="shared" si="345"/>
        <v>3295.3379593728064</v>
      </c>
      <c r="IA188">
        <f t="shared" si="345"/>
        <v>2911.5345450100403</v>
      </c>
      <c r="IB188">
        <f t="shared" si="345"/>
        <v>3293.5881036343394</v>
      </c>
      <c r="IC188">
        <f t="shared" si="345"/>
        <v>2413.3951423513145</v>
      </c>
      <c r="ID188">
        <f t="shared" si="345"/>
        <v>2672.587441177132</v>
      </c>
      <c r="IE188">
        <f t="shared" si="345"/>
        <v>3895.7281961638168</v>
      </c>
      <c r="IF188">
        <f t="shared" si="345"/>
        <v>4983.3001571882214</v>
      </c>
      <c r="IG188">
        <f t="shared" si="345"/>
        <v>2318.7600702899613</v>
      </c>
      <c r="IH188">
        <f t="shared" si="345"/>
        <v>1793.4539684538004</v>
      </c>
      <c r="II188">
        <f t="shared" si="345"/>
        <v>4447.8715171446865</v>
      </c>
      <c r="IJ188">
        <f t="shared" si="345"/>
        <v>3510.5628059767537</v>
      </c>
      <c r="IK188">
        <f t="shared" si="345"/>
        <v>3800.153185961628</v>
      </c>
      <c r="IL188">
        <f t="shared" si="345"/>
        <v>2366.4971826167071</v>
      </c>
      <c r="IM188">
        <f t="shared" si="345"/>
        <v>1722.0035556715943</v>
      </c>
      <c r="IN188">
        <f t="shared" si="345"/>
        <v>2305.5000586574997</v>
      </c>
      <c r="IO188">
        <f t="shared" si="345"/>
        <v>2804.3208563655053</v>
      </c>
      <c r="IP188">
        <f t="shared" si="345"/>
        <v>3648.9854523174313</v>
      </c>
      <c r="IQ188">
        <f t="shared" si="345"/>
        <v>3611.9619115260216</v>
      </c>
      <c r="IR188">
        <f t="shared" si="345"/>
        <v>2552.4570293266092</v>
      </c>
      <c r="IS188">
        <f t="shared" si="345"/>
        <v>4405.8855184492586</v>
      </c>
      <c r="IT188">
        <f t="shared" si="345"/>
        <v>3092.7062214232897</v>
      </c>
      <c r="IU188">
        <f t="shared" si="345"/>
        <v>2798.2718127983949</v>
      </c>
      <c r="IV188">
        <f t="shared" si="345"/>
        <v>2127.8143714994299</v>
      </c>
      <c r="IW188">
        <f t="shared" si="345"/>
        <v>5499.9794571596076</v>
      </c>
      <c r="IX188">
        <f t="shared" si="345"/>
        <v>5019.1662482443244</v>
      </c>
      <c r="IY188">
        <f t="shared" si="323"/>
        <v>2233.3921577131264</v>
      </c>
      <c r="IZ188">
        <f t="shared" si="323"/>
        <v>1735.9664966797402</v>
      </c>
      <c r="JA188">
        <f t="shared" si="323"/>
        <v>2512.6737348601905</v>
      </c>
      <c r="JB188">
        <f t="shared" si="323"/>
        <v>1967.5901435782853</v>
      </c>
      <c r="JC188">
        <f t="shared" si="323"/>
        <v>5086.4942951614912</v>
      </c>
    </row>
    <row r="189" spans="1:263" x14ac:dyDescent="0.25">
      <c r="A189" s="4">
        <f t="shared" si="304"/>
        <v>811941.0734445831</v>
      </c>
      <c r="B189">
        <v>2036</v>
      </c>
      <c r="C189">
        <f t="shared" si="348"/>
        <v>1686.0071171235759</v>
      </c>
      <c r="D189">
        <f t="shared" si="348"/>
        <v>2279.1947243433433</v>
      </c>
      <c r="E189">
        <f t="shared" si="348"/>
        <v>2671.9874321903994</v>
      </c>
      <c r="F189">
        <f t="shared" si="348"/>
        <v>2144.6026381015372</v>
      </c>
      <c r="G189">
        <f t="shared" si="348"/>
        <v>3204.4949469803855</v>
      </c>
      <c r="H189">
        <f t="shared" si="348"/>
        <v>2856.7759669160732</v>
      </c>
      <c r="I189">
        <f t="shared" si="348"/>
        <v>2768.4999381608068</v>
      </c>
      <c r="J189">
        <f t="shared" si="348"/>
        <v>1659.130119956918</v>
      </c>
      <c r="K189">
        <f t="shared" si="348"/>
        <v>4353.3455351112216</v>
      </c>
      <c r="L189">
        <f t="shared" si="348"/>
        <v>1084.3328231546925</v>
      </c>
      <c r="M189">
        <f t="shared" si="348"/>
        <v>2585.9337183620974</v>
      </c>
      <c r="N189">
        <f t="shared" si="348"/>
        <v>1828.7731339408929</v>
      </c>
      <c r="O189">
        <f t="shared" si="348"/>
        <v>4630.9765822717245</v>
      </c>
      <c r="P189">
        <f t="shared" si="348"/>
        <v>1225.136556700681</v>
      </c>
      <c r="Q189">
        <f t="shared" si="348"/>
        <v>2247.5945634068903</v>
      </c>
      <c r="R189">
        <f t="shared" si="348"/>
        <v>3978.2091357825361</v>
      </c>
      <c r="S189">
        <f t="shared" si="348"/>
        <v>3633.4853913184006</v>
      </c>
      <c r="T189">
        <f t="shared" si="348"/>
        <v>2316.0094248523355</v>
      </c>
      <c r="U189">
        <f t="shared" si="348"/>
        <v>2984.462094279173</v>
      </c>
      <c r="V189">
        <f t="shared" si="348"/>
        <v>1792.8780781619839</v>
      </c>
      <c r="W189">
        <f t="shared" si="348"/>
        <v>2915.364238612628</v>
      </c>
      <c r="X189">
        <f t="shared" si="348"/>
        <v>2894.0192380021444</v>
      </c>
      <c r="Y189">
        <f t="shared" si="348"/>
        <v>4508.9391138456649</v>
      </c>
      <c r="Z189">
        <f t="shared" si="348"/>
        <v>3372.9818438039861</v>
      </c>
      <c r="AA189">
        <f t="shared" si="348"/>
        <v>4897.5964978864631</v>
      </c>
      <c r="AB189">
        <f t="shared" si="348"/>
        <v>2353.9301268772429</v>
      </c>
      <c r="AC189">
        <f t="shared" si="348"/>
        <v>2418.5723967126041</v>
      </c>
      <c r="AD189">
        <f t="shared" si="348"/>
        <v>2717.7473469991028</v>
      </c>
      <c r="AE189">
        <f t="shared" si="348"/>
        <v>2489.9967577143261</v>
      </c>
      <c r="AF189">
        <f t="shared" si="348"/>
        <v>2273.1036329312828</v>
      </c>
      <c r="AG189">
        <f t="shared" si="348"/>
        <v>3981.5963034295787</v>
      </c>
      <c r="AH189">
        <f t="shared" si="348"/>
        <v>2182.6706682206559</v>
      </c>
      <c r="AI189">
        <f t="shared" si="348"/>
        <v>2765.8446401231922</v>
      </c>
      <c r="AJ189">
        <f t="shared" si="348"/>
        <v>2295.7272791189216</v>
      </c>
      <c r="AK189">
        <f t="shared" si="348"/>
        <v>976.8667768424823</v>
      </c>
      <c r="AL189">
        <f t="shared" si="348"/>
        <v>3059.7190823330734</v>
      </c>
      <c r="AM189">
        <f t="shared" si="348"/>
        <v>2647.054188046026</v>
      </c>
      <c r="AN189">
        <f t="shared" si="348"/>
        <v>2782.7211337635163</v>
      </c>
      <c r="AO189">
        <f t="shared" si="348"/>
        <v>1960.5426522163259</v>
      </c>
      <c r="AP189">
        <f t="shared" si="348"/>
        <v>3023.6631279958879</v>
      </c>
      <c r="AQ189">
        <f t="shared" si="348"/>
        <v>3552.8452416236255</v>
      </c>
      <c r="AR189">
        <f t="shared" si="348"/>
        <v>2776.209295396111</v>
      </c>
      <c r="AS189">
        <f t="shared" si="348"/>
        <v>3792.0668358237408</v>
      </c>
      <c r="AT189">
        <f t="shared" si="348"/>
        <v>5035.3443804913604</v>
      </c>
      <c r="AU189">
        <f t="shared" si="348"/>
        <v>1399.708649584335</v>
      </c>
      <c r="AV189">
        <f t="shared" si="348"/>
        <v>5383.2526581761367</v>
      </c>
      <c r="AW189">
        <f t="shared" si="348"/>
        <v>3320.0639735801533</v>
      </c>
      <c r="AX189">
        <f t="shared" si="348"/>
        <v>2385.4725746585918</v>
      </c>
      <c r="AY189">
        <f t="shared" si="348"/>
        <v>1777.528487862608</v>
      </c>
      <c r="AZ189">
        <f t="shared" si="348"/>
        <v>3821.4098413790084</v>
      </c>
      <c r="BA189">
        <f t="shared" si="348"/>
        <v>2417.3590325742307</v>
      </c>
      <c r="BB189">
        <f t="shared" si="348"/>
        <v>3723.6950582667446</v>
      </c>
      <c r="BC189">
        <f t="shared" si="348"/>
        <v>2109.4031426638803</v>
      </c>
      <c r="BD189">
        <f t="shared" si="348"/>
        <v>3619.4293430130797</v>
      </c>
      <c r="BE189">
        <f t="shared" si="348"/>
        <v>3853.84862131004</v>
      </c>
      <c r="BF189">
        <f t="shared" si="348"/>
        <v>3456.8090114261076</v>
      </c>
      <c r="BG189">
        <f t="shared" si="348"/>
        <v>4292.8376335297125</v>
      </c>
      <c r="BH189">
        <f t="shared" si="348"/>
        <v>2870.3999057607962</v>
      </c>
      <c r="BI189">
        <f t="shared" si="348"/>
        <v>3123.0307994129616</v>
      </c>
      <c r="BJ189">
        <f t="shared" si="348"/>
        <v>2486.6840494107773</v>
      </c>
      <c r="BK189">
        <f t="shared" si="348"/>
        <v>3659.4611230019773</v>
      </c>
      <c r="BL189">
        <f t="shared" si="348"/>
        <v>5649.7340325142623</v>
      </c>
      <c r="BM189">
        <f t="shared" si="348"/>
        <v>3329.2105750277024</v>
      </c>
      <c r="BN189">
        <f t="shared" si="348"/>
        <v>2534.6000857196495</v>
      </c>
      <c r="BO189">
        <f t="shared" si="346"/>
        <v>3274.3044738206604</v>
      </c>
      <c r="BP189">
        <f t="shared" si="346"/>
        <v>3882.7611502369546</v>
      </c>
      <c r="BQ189">
        <f t="shared" si="346"/>
        <v>2370.3670612172355</v>
      </c>
      <c r="BR189">
        <f t="shared" si="346"/>
        <v>5256.1258340157328</v>
      </c>
      <c r="BS189">
        <f t="shared" si="346"/>
        <v>2408.5328937823579</v>
      </c>
      <c r="BT189">
        <f t="shared" si="346"/>
        <v>4211.9997233167833</v>
      </c>
      <c r="BU189">
        <f t="shared" si="346"/>
        <v>3793.5297339801659</v>
      </c>
      <c r="BV189">
        <f t="shared" si="346"/>
        <v>3123.471254367485</v>
      </c>
      <c r="BW189">
        <f t="shared" si="346"/>
        <v>1961.3243590649133</v>
      </c>
      <c r="BX189">
        <f t="shared" si="346"/>
        <v>1835.2725108182258</v>
      </c>
      <c r="BY189">
        <f t="shared" si="346"/>
        <v>4641.970335406395</v>
      </c>
      <c r="BZ189">
        <f t="shared" si="346"/>
        <v>2197.7976661356333</v>
      </c>
      <c r="CA189">
        <f t="shared" si="346"/>
        <v>2881.8750078115982</v>
      </c>
      <c r="CB189">
        <f t="shared" si="346"/>
        <v>4656.9263957248913</v>
      </c>
      <c r="CC189">
        <f t="shared" si="346"/>
        <v>4441.4889469437248</v>
      </c>
      <c r="CD189">
        <f t="shared" si="346"/>
        <v>6946.3301305971099</v>
      </c>
      <c r="CE189">
        <f t="shared" si="346"/>
        <v>4436.2946851434963</v>
      </c>
      <c r="CF189">
        <f t="shared" si="346"/>
        <v>2294.2764422738874</v>
      </c>
      <c r="CG189">
        <f t="shared" si="346"/>
        <v>3810.245988200872</v>
      </c>
      <c r="CH189">
        <f t="shared" si="346"/>
        <v>2440.8554918052787</v>
      </c>
      <c r="CI189">
        <f t="shared" si="346"/>
        <v>3885.42540556315</v>
      </c>
      <c r="CJ189">
        <f t="shared" si="346"/>
        <v>1572.4004574391834</v>
      </c>
      <c r="CK189">
        <f t="shared" si="346"/>
        <v>3385.3392255951289</v>
      </c>
      <c r="CL189">
        <f t="shared" si="346"/>
        <v>3030.616517179285</v>
      </c>
      <c r="CM189">
        <f t="shared" si="346"/>
        <v>3056.3101879410615</v>
      </c>
      <c r="CN189">
        <f t="shared" si="346"/>
        <v>2718.4260302907051</v>
      </c>
      <c r="CO189">
        <f t="shared" si="346"/>
        <v>1010.9846846684192</v>
      </c>
      <c r="CP189">
        <f t="shared" si="346"/>
        <v>2787.3981254640785</v>
      </c>
      <c r="CQ189">
        <f t="shared" si="346"/>
        <v>2949.8368727935185</v>
      </c>
      <c r="CR189">
        <f t="shared" si="346"/>
        <v>3535.1156552708735</v>
      </c>
      <c r="CS189">
        <f t="shared" si="346"/>
        <v>3454.7600644005079</v>
      </c>
      <c r="CT189">
        <f t="shared" si="346"/>
        <v>4875.1252616393122</v>
      </c>
      <c r="CU189">
        <f t="shared" si="346"/>
        <v>2001.9029561633663</v>
      </c>
      <c r="CV189">
        <f t="shared" si="346"/>
        <v>3200.985901501032</v>
      </c>
      <c r="CW189">
        <f t="shared" si="346"/>
        <v>2892.3387754308892</v>
      </c>
      <c r="CX189">
        <f t="shared" si="346"/>
        <v>2383.3006029693788</v>
      </c>
      <c r="CY189">
        <f t="shared" si="346"/>
        <v>3236.6775489224824</v>
      </c>
      <c r="CZ189">
        <f t="shared" si="346"/>
        <v>2231.8856206895207</v>
      </c>
      <c r="DA189">
        <f t="shared" si="346"/>
        <v>3158.9856712614546</v>
      </c>
      <c r="DB189">
        <f t="shared" si="346"/>
        <v>3696.2451652888963</v>
      </c>
      <c r="DC189">
        <f t="shared" si="346"/>
        <v>2504.2267786112707</v>
      </c>
      <c r="DD189">
        <f t="shared" si="346"/>
        <v>2691.8713821984516</v>
      </c>
      <c r="DE189">
        <f t="shared" si="346"/>
        <v>2958.1612323659551</v>
      </c>
      <c r="DF189">
        <f t="shared" si="346"/>
        <v>3840.8270070126523</v>
      </c>
      <c r="DG189">
        <f t="shared" si="346"/>
        <v>2848.78347510815</v>
      </c>
      <c r="DH189">
        <f t="shared" si="346"/>
        <v>2423.2460880573044</v>
      </c>
      <c r="DI189">
        <f t="shared" si="346"/>
        <v>2318.4238546754959</v>
      </c>
      <c r="DJ189">
        <f t="shared" si="346"/>
        <v>2828.8984825149414</v>
      </c>
      <c r="DK189">
        <f t="shared" si="346"/>
        <v>6413.6998944234829</v>
      </c>
      <c r="DL189">
        <f t="shared" si="346"/>
        <v>2556.6940292992012</v>
      </c>
      <c r="DM189">
        <f t="shared" si="346"/>
        <v>3564.4347645944085</v>
      </c>
      <c r="DN189">
        <f t="shared" si="346"/>
        <v>4518.8113292662565</v>
      </c>
      <c r="DO189">
        <f t="shared" si="346"/>
        <v>1536.5328142186772</v>
      </c>
      <c r="DP189">
        <f t="shared" si="346"/>
        <v>1027.1447924876134</v>
      </c>
      <c r="DQ189">
        <f t="shared" si="346"/>
        <v>2730.2960451905956</v>
      </c>
      <c r="DR189">
        <f t="shared" si="346"/>
        <v>3818.9674470804648</v>
      </c>
      <c r="DS189">
        <f t="shared" si="346"/>
        <v>2670.4321972632247</v>
      </c>
      <c r="DT189">
        <f t="shared" si="346"/>
        <v>5213.8390955489049</v>
      </c>
      <c r="DU189">
        <f t="shared" si="346"/>
        <v>6370.0739302007887</v>
      </c>
      <c r="DV189">
        <f t="shared" si="346"/>
        <v>4576.2857284636157</v>
      </c>
      <c r="DW189">
        <f t="shared" si="346"/>
        <v>4136.0211605935765</v>
      </c>
      <c r="DX189">
        <f t="shared" si="346"/>
        <v>3156.788431730376</v>
      </c>
      <c r="DY189">
        <f t="shared" si="346"/>
        <v>1188.7827537797548</v>
      </c>
      <c r="DZ189">
        <f t="shared" si="344"/>
        <v>2309.9622383777605</v>
      </c>
      <c r="EA189">
        <f t="shared" si="333"/>
        <v>2925.2899248275075</v>
      </c>
      <c r="EB189">
        <f t="shared" si="333"/>
        <v>1904.8219460463256</v>
      </c>
      <c r="EC189">
        <f t="shared" si="333"/>
        <v>4051.5552907602018</v>
      </c>
      <c r="ED189">
        <f t="shared" si="349"/>
        <v>5336.4742592643815</v>
      </c>
      <c r="EE189">
        <f t="shared" si="349"/>
        <v>4349.8469033100246</v>
      </c>
      <c r="EF189">
        <f t="shared" si="349"/>
        <v>4404.200212806023</v>
      </c>
      <c r="EG189">
        <f t="shared" si="349"/>
        <v>3956.3065455095043</v>
      </c>
      <c r="EH189">
        <f t="shared" si="349"/>
        <v>2260.8781039413784</v>
      </c>
      <c r="EI189">
        <f t="shared" si="349"/>
        <v>1999.2414641636642</v>
      </c>
      <c r="EJ189">
        <f t="shared" si="349"/>
        <v>2324.7555703977268</v>
      </c>
      <c r="EK189">
        <f t="shared" si="349"/>
        <v>2256.4480730846894</v>
      </c>
      <c r="EL189">
        <f t="shared" si="349"/>
        <v>1126.8901244815502</v>
      </c>
      <c r="EM189">
        <f t="shared" si="349"/>
        <v>2875.8681106653453</v>
      </c>
      <c r="EN189">
        <f t="shared" si="349"/>
        <v>2134.1909064756369</v>
      </c>
      <c r="EO189">
        <f t="shared" si="349"/>
        <v>2193.8049546607599</v>
      </c>
      <c r="EP189">
        <f t="shared" si="349"/>
        <v>3313.4825041591203</v>
      </c>
      <c r="EQ189">
        <f t="shared" si="349"/>
        <v>1739.7735897103889</v>
      </c>
      <c r="ER189">
        <f t="shared" si="349"/>
        <v>2685.6929353247456</v>
      </c>
      <c r="ES189">
        <f t="shared" si="349"/>
        <v>3204.8355069319032</v>
      </c>
      <c r="ET189">
        <f t="shared" si="349"/>
        <v>2498.7867547552928</v>
      </c>
      <c r="EU189">
        <f t="shared" si="349"/>
        <v>4646.7869831626158</v>
      </c>
      <c r="EV189">
        <f t="shared" si="349"/>
        <v>2343.3571277902479</v>
      </c>
      <c r="EW189">
        <f t="shared" si="349"/>
        <v>2574.8541689121789</v>
      </c>
      <c r="EX189">
        <f t="shared" si="349"/>
        <v>2251.5246159631834</v>
      </c>
      <c r="EY189">
        <f t="shared" si="349"/>
        <v>2731.8856651325659</v>
      </c>
      <c r="EZ189">
        <f t="shared" si="349"/>
        <v>2777.5269026991909</v>
      </c>
      <c r="FA189">
        <f t="shared" si="349"/>
        <v>4473.4753834591102</v>
      </c>
      <c r="FB189">
        <f t="shared" si="349"/>
        <v>2657.4766713964582</v>
      </c>
      <c r="FC189">
        <f t="shared" si="349"/>
        <v>2941.0502501464848</v>
      </c>
      <c r="FD189">
        <f t="shared" si="349"/>
        <v>2232.8292418694173</v>
      </c>
      <c r="FE189">
        <f t="shared" si="349"/>
        <v>5224.8618405455663</v>
      </c>
      <c r="FF189">
        <f t="shared" si="349"/>
        <v>1855.1900931485252</v>
      </c>
      <c r="FG189">
        <f t="shared" si="349"/>
        <v>4115.5793960186975</v>
      </c>
      <c r="FH189">
        <f t="shared" si="349"/>
        <v>3257.0083040556947</v>
      </c>
      <c r="FI189">
        <f t="shared" si="349"/>
        <v>1157.8322108315899</v>
      </c>
      <c r="FJ189">
        <f t="shared" si="349"/>
        <v>4434.2009967938229</v>
      </c>
      <c r="FK189">
        <f t="shared" si="349"/>
        <v>3544.980145689954</v>
      </c>
      <c r="FL189">
        <f t="shared" si="349"/>
        <v>3438.2288222622997</v>
      </c>
      <c r="FM189">
        <f t="shared" si="349"/>
        <v>3460.3268301129306</v>
      </c>
      <c r="FN189">
        <f t="shared" si="349"/>
        <v>2985.3026508546441</v>
      </c>
      <c r="FO189">
        <f t="shared" si="349"/>
        <v>3048.8437686842644</v>
      </c>
      <c r="FP189">
        <f t="shared" si="349"/>
        <v>3405.6761863741226</v>
      </c>
      <c r="FQ189">
        <f t="shared" si="349"/>
        <v>3845.522972531287</v>
      </c>
      <c r="FR189">
        <f t="shared" si="349"/>
        <v>5152.8570269954225</v>
      </c>
      <c r="FS189">
        <f t="shared" si="349"/>
        <v>4059.7927123058521</v>
      </c>
      <c r="FT189">
        <f t="shared" si="349"/>
        <v>1958.1403274925981</v>
      </c>
      <c r="FU189">
        <f t="shared" si="349"/>
        <v>2743.0785031285914</v>
      </c>
      <c r="FV189">
        <f t="shared" si="349"/>
        <v>2404.7621489523585</v>
      </c>
      <c r="FW189">
        <f t="shared" si="349"/>
        <v>4354.8985795441113</v>
      </c>
      <c r="FX189">
        <f t="shared" si="349"/>
        <v>4360.7921047575801</v>
      </c>
      <c r="FY189">
        <f t="shared" si="349"/>
        <v>2613.25363435294</v>
      </c>
      <c r="FZ189">
        <f t="shared" si="349"/>
        <v>3374.013335452315</v>
      </c>
      <c r="GA189">
        <f t="shared" si="349"/>
        <v>2872.5290743286223</v>
      </c>
      <c r="GB189">
        <f t="shared" si="349"/>
        <v>2629.1205725924269</v>
      </c>
      <c r="GC189">
        <f t="shared" si="349"/>
        <v>5014.0965772731361</v>
      </c>
      <c r="GD189">
        <f t="shared" si="349"/>
        <v>2791.6977158611098</v>
      </c>
      <c r="GE189">
        <f t="shared" si="349"/>
        <v>2538.52004298054</v>
      </c>
      <c r="GF189">
        <f t="shared" si="349"/>
        <v>2744.796343405169</v>
      </c>
      <c r="GG189">
        <f t="shared" si="349"/>
        <v>2466.9393321908019</v>
      </c>
      <c r="GH189">
        <f t="shared" si="349"/>
        <v>3256.7135962795296</v>
      </c>
      <c r="GI189">
        <f t="shared" si="349"/>
        <v>2865.9424602791919</v>
      </c>
      <c r="GJ189">
        <f t="shared" si="349"/>
        <v>1792.381742440064</v>
      </c>
      <c r="GK189">
        <f t="shared" si="349"/>
        <v>3828.0051494908726</v>
      </c>
      <c r="GL189">
        <f t="shared" si="349"/>
        <v>3660.1590065522873</v>
      </c>
      <c r="GM189">
        <f t="shared" si="347"/>
        <v>2711.6000998961536</v>
      </c>
      <c r="GN189">
        <f t="shared" si="347"/>
        <v>2299.5663935168222</v>
      </c>
      <c r="GO189">
        <f t="shared" si="347"/>
        <v>3188.9291012957633</v>
      </c>
      <c r="GP189">
        <f t="shared" si="347"/>
        <v>3089.7833628613703</v>
      </c>
      <c r="GQ189">
        <f t="shared" si="347"/>
        <v>2137.3480472049014</v>
      </c>
      <c r="GR189">
        <f t="shared" si="347"/>
        <v>1283.7436133088454</v>
      </c>
      <c r="GS189">
        <f t="shared" si="347"/>
        <v>3696.6753945934288</v>
      </c>
      <c r="GT189">
        <f t="shared" si="347"/>
        <v>3787.9166863089954</v>
      </c>
      <c r="GU189">
        <f t="shared" si="347"/>
        <v>1973.3711936905042</v>
      </c>
      <c r="GV189">
        <f t="shared" si="347"/>
        <v>2265.9984788323777</v>
      </c>
      <c r="GW189">
        <f t="shared" si="347"/>
        <v>3415.357733482007</v>
      </c>
      <c r="GX189">
        <f t="shared" si="347"/>
        <v>2310.1180308809753</v>
      </c>
      <c r="GY189">
        <f t="shared" si="347"/>
        <v>3140.825863705847</v>
      </c>
      <c r="GZ189">
        <f t="shared" si="347"/>
        <v>2208.4537957729217</v>
      </c>
      <c r="HA189">
        <f t="shared" si="345"/>
        <v>2742.4636476865626</v>
      </c>
      <c r="HB189">
        <f t="shared" si="345"/>
        <v>2699.8995826417704</v>
      </c>
      <c r="HC189">
        <f t="shared" si="345"/>
        <v>4574.4197124898128</v>
      </c>
      <c r="HD189">
        <f t="shared" si="345"/>
        <v>3484.9019922356388</v>
      </c>
      <c r="HE189">
        <f t="shared" si="345"/>
        <v>2922.6780403559446</v>
      </c>
      <c r="HF189">
        <f t="shared" si="345"/>
        <v>1949.3775303939854</v>
      </c>
      <c r="HG189">
        <f t="shared" si="345"/>
        <v>4548.3349002696723</v>
      </c>
      <c r="HH189">
        <f t="shared" si="345"/>
        <v>2629.3139448235333</v>
      </c>
      <c r="HI189">
        <f t="shared" si="345"/>
        <v>5113.611702555424</v>
      </c>
      <c r="HJ189">
        <f t="shared" si="345"/>
        <v>3360.6709045380412</v>
      </c>
      <c r="HK189">
        <f t="shared" si="345"/>
        <v>5184.6995915719908</v>
      </c>
      <c r="HL189">
        <f t="shared" si="345"/>
        <v>1125.8984667396178</v>
      </c>
      <c r="HM189">
        <f t="shared" si="345"/>
        <v>4822.5876683298684</v>
      </c>
      <c r="HN189">
        <f t="shared" si="345"/>
        <v>1470.2464689804124</v>
      </c>
      <c r="HO189">
        <f t="shared" si="345"/>
        <v>5821.0698534773219</v>
      </c>
      <c r="HP189">
        <f t="shared" si="345"/>
        <v>3736.9942582552212</v>
      </c>
      <c r="HQ189">
        <f t="shared" si="345"/>
        <v>3609.6149393755222</v>
      </c>
      <c r="HR189">
        <f t="shared" si="345"/>
        <v>1947.3701286024445</v>
      </c>
      <c r="HS189">
        <f t="shared" si="345"/>
        <v>2583.8966155399717</v>
      </c>
      <c r="HT189">
        <f t="shared" si="345"/>
        <v>2280.4508552226753</v>
      </c>
      <c r="HU189">
        <f t="shared" si="345"/>
        <v>4008.2125939871762</v>
      </c>
      <c r="HV189">
        <f t="shared" si="345"/>
        <v>3112.2261719511785</v>
      </c>
      <c r="HW189">
        <f t="shared" si="345"/>
        <v>1463.0746036515879</v>
      </c>
      <c r="HX189">
        <f t="shared" si="345"/>
        <v>5357.3124843902106</v>
      </c>
      <c r="HY189">
        <f t="shared" si="345"/>
        <v>2754.2304249339177</v>
      </c>
      <c r="HZ189">
        <f t="shared" si="345"/>
        <v>3460.9957897452532</v>
      </c>
      <c r="IA189">
        <f t="shared" si="345"/>
        <v>3060.5242573955675</v>
      </c>
      <c r="IB189">
        <f t="shared" si="345"/>
        <v>3460.8574938945899</v>
      </c>
      <c r="IC189">
        <f t="shared" si="345"/>
        <v>2535.7579698874506</v>
      </c>
      <c r="ID189">
        <f t="shared" ref="ID189:IX189" si="350">ID165+ID117</f>
        <v>2808.6997622249505</v>
      </c>
      <c r="IE189">
        <f t="shared" si="350"/>
        <v>4093.6241097648845</v>
      </c>
      <c r="IF189">
        <f t="shared" si="350"/>
        <v>5238.0831033990216</v>
      </c>
      <c r="IG189">
        <f t="shared" si="350"/>
        <v>2436.7243231492585</v>
      </c>
      <c r="IH189">
        <f t="shared" si="350"/>
        <v>1884.3171912351099</v>
      </c>
      <c r="II189">
        <f t="shared" si="350"/>
        <v>4675.8152862676325</v>
      </c>
      <c r="IJ189">
        <f t="shared" si="350"/>
        <v>3689.2819178677028</v>
      </c>
      <c r="IK189">
        <f t="shared" si="350"/>
        <v>3992.2313275238866</v>
      </c>
      <c r="IL189">
        <f t="shared" si="350"/>
        <v>2485.8189335254451</v>
      </c>
      <c r="IM189">
        <f t="shared" si="350"/>
        <v>1808.9166570389475</v>
      </c>
      <c r="IN189">
        <f t="shared" si="350"/>
        <v>2421.7116405205747</v>
      </c>
      <c r="IO189">
        <f t="shared" si="350"/>
        <v>2946.3432327141754</v>
      </c>
      <c r="IP189">
        <f t="shared" si="350"/>
        <v>3835.368492082473</v>
      </c>
      <c r="IQ189">
        <f t="shared" si="350"/>
        <v>3795.0324591123263</v>
      </c>
      <c r="IR189">
        <f t="shared" si="350"/>
        <v>2682.973065347639</v>
      </c>
      <c r="IS189">
        <f t="shared" si="350"/>
        <v>4628.6338093522099</v>
      </c>
      <c r="IT189">
        <f t="shared" si="350"/>
        <v>3250.7036359485128</v>
      </c>
      <c r="IU189">
        <f t="shared" si="350"/>
        <v>2939.4432948320677</v>
      </c>
      <c r="IV189">
        <f t="shared" si="350"/>
        <v>2235.3033156858492</v>
      </c>
      <c r="IW189">
        <f t="shared" si="350"/>
        <v>1875.2419012658872</v>
      </c>
      <c r="IX189">
        <f t="shared" si="350"/>
        <v>5275.1654386466007</v>
      </c>
      <c r="IY189">
        <f t="shared" si="323"/>
        <v>2346.2892878944249</v>
      </c>
      <c r="IZ189">
        <f t="shared" si="323"/>
        <v>1824.5050416411584</v>
      </c>
      <c r="JA189">
        <f t="shared" si="323"/>
        <v>2640.1453543287535</v>
      </c>
      <c r="JB189">
        <f t="shared" si="323"/>
        <v>2066.962319975024</v>
      </c>
      <c r="JC189">
        <f t="shared" si="323"/>
        <v>5348.4961706015738</v>
      </c>
    </row>
    <row r="190" spans="1:263" x14ac:dyDescent="0.25">
      <c r="A190" s="4">
        <f t="shared" si="304"/>
        <v>830201.46873424714</v>
      </c>
      <c r="B190">
        <v>2037</v>
      </c>
      <c r="C190">
        <f t="shared" si="348"/>
        <v>1770.9384890389679</v>
      </c>
      <c r="D190">
        <f t="shared" si="348"/>
        <v>2394.5163275432251</v>
      </c>
      <c r="E190">
        <f t="shared" si="348"/>
        <v>2806.9654029265848</v>
      </c>
      <c r="F190">
        <f t="shared" si="348"/>
        <v>2253.1860926813201</v>
      </c>
      <c r="G190">
        <f t="shared" si="348"/>
        <v>3367.8481739289373</v>
      </c>
      <c r="H190">
        <f t="shared" si="348"/>
        <v>3001.5308515194783</v>
      </c>
      <c r="I190">
        <f t="shared" si="348"/>
        <v>2908.9907212691801</v>
      </c>
      <c r="J190">
        <f t="shared" si="348"/>
        <v>1742.8713343468976</v>
      </c>
      <c r="K190">
        <f t="shared" si="348"/>
        <v>4575.2905806889303</v>
      </c>
      <c r="L190">
        <f t="shared" si="348"/>
        <v>1155.7371512246498</v>
      </c>
      <c r="M190">
        <f t="shared" si="348"/>
        <v>2717.0130270304189</v>
      </c>
      <c r="N190">
        <f t="shared" si="348"/>
        <v>1921.2261570483613</v>
      </c>
      <c r="O190">
        <f t="shared" si="348"/>
        <v>4867.5494205376517</v>
      </c>
      <c r="P190">
        <f t="shared" si="348"/>
        <v>1304.158224282326</v>
      </c>
      <c r="Q190">
        <f t="shared" si="348"/>
        <v>2362.2428169353866</v>
      </c>
      <c r="R190">
        <f t="shared" si="348"/>
        <v>4184.5848990783807</v>
      </c>
      <c r="S190">
        <f t="shared" si="348"/>
        <v>3817.3301828390067</v>
      </c>
      <c r="T190">
        <f t="shared" si="348"/>
        <v>2433.6543412960873</v>
      </c>
      <c r="U190">
        <f t="shared" si="348"/>
        <v>3136.0933052502614</v>
      </c>
      <c r="V190">
        <f t="shared" si="348"/>
        <v>1883.6234603179496</v>
      </c>
      <c r="W190">
        <f t="shared" si="348"/>
        <v>3062.9463327998992</v>
      </c>
      <c r="X190">
        <f t="shared" si="348"/>
        <v>3040.832238395883</v>
      </c>
      <c r="Y190">
        <f t="shared" si="348"/>
        <v>4739.7853466591359</v>
      </c>
      <c r="Z190">
        <f t="shared" si="348"/>
        <v>3545.6872081616002</v>
      </c>
      <c r="AA190">
        <f t="shared" si="348"/>
        <v>5148.1120796781779</v>
      </c>
      <c r="AB190">
        <f t="shared" si="348"/>
        <v>2472.538113651502</v>
      </c>
      <c r="AC190">
        <f t="shared" si="348"/>
        <v>2541.860568318677</v>
      </c>
      <c r="AD190">
        <f t="shared" si="348"/>
        <v>2856.7881561926424</v>
      </c>
      <c r="AE190">
        <f t="shared" si="348"/>
        <v>2617.4242634135981</v>
      </c>
      <c r="AF190">
        <f t="shared" si="348"/>
        <v>2387.8394247469678</v>
      </c>
      <c r="AG190">
        <f t="shared" si="348"/>
        <v>4183.8036366712049</v>
      </c>
      <c r="AH190">
        <f t="shared" si="348"/>
        <v>2293.963773645773</v>
      </c>
      <c r="AI190">
        <f t="shared" si="348"/>
        <v>2905.7448659911061</v>
      </c>
      <c r="AJ190">
        <f t="shared" si="348"/>
        <v>2412.4172602920617</v>
      </c>
      <c r="AK190">
        <f t="shared" si="348"/>
        <v>1034.927542620954</v>
      </c>
      <c r="AL190">
        <f t="shared" si="348"/>
        <v>3216.3754459053216</v>
      </c>
      <c r="AM190">
        <f t="shared" si="348"/>
        <v>2781.3434290712094</v>
      </c>
      <c r="AN190">
        <f t="shared" si="348"/>
        <v>2924.7468991455034</v>
      </c>
      <c r="AO190">
        <f t="shared" si="348"/>
        <v>2059.8517952383972</v>
      </c>
      <c r="AP190">
        <f t="shared" si="348"/>
        <v>3177.346153265813</v>
      </c>
      <c r="AQ190">
        <f t="shared" si="348"/>
        <v>3732.7596003142935</v>
      </c>
      <c r="AR190">
        <f t="shared" si="348"/>
        <v>2916.0729146252334</v>
      </c>
      <c r="AS190">
        <f t="shared" si="348"/>
        <v>3984.5479361409334</v>
      </c>
      <c r="AT190">
        <f t="shared" si="348"/>
        <v>5291.8905273337677</v>
      </c>
      <c r="AU190">
        <f t="shared" si="348"/>
        <v>1492.4793169637169</v>
      </c>
      <c r="AV190">
        <f t="shared" si="348"/>
        <v>5659.7425056871089</v>
      </c>
      <c r="AW190">
        <f t="shared" si="348"/>
        <v>3489.3111490020528</v>
      </c>
      <c r="AX190">
        <f t="shared" si="348"/>
        <v>2506.057773595885</v>
      </c>
      <c r="AY190">
        <f t="shared" si="348"/>
        <v>1264.7163223231526</v>
      </c>
      <c r="AZ190">
        <f t="shared" si="348"/>
        <v>4016.3107901816657</v>
      </c>
      <c r="BA190">
        <f t="shared" si="348"/>
        <v>2539.7652894505572</v>
      </c>
      <c r="BB190">
        <f t="shared" si="348"/>
        <v>3912.5579745216965</v>
      </c>
      <c r="BC190">
        <f t="shared" si="348"/>
        <v>2216.0384483175039</v>
      </c>
      <c r="BD190">
        <f t="shared" si="348"/>
        <v>3803.5641463862667</v>
      </c>
      <c r="BE190">
        <f t="shared" si="348"/>
        <v>4048.2244900021233</v>
      </c>
      <c r="BF190">
        <f t="shared" si="348"/>
        <v>3633.0996876521485</v>
      </c>
      <c r="BG190">
        <f t="shared" si="348"/>
        <v>4511.1790786038891</v>
      </c>
      <c r="BH190">
        <f t="shared" si="348"/>
        <v>3016.9888903830933</v>
      </c>
      <c r="BI190">
        <f t="shared" si="348"/>
        <v>3281.5041507699734</v>
      </c>
      <c r="BJ190">
        <f t="shared" si="348"/>
        <v>2612.2715318651726</v>
      </c>
      <c r="BK190">
        <f t="shared" si="348"/>
        <v>3844.9243663237758</v>
      </c>
      <c r="BL190">
        <f t="shared" si="348"/>
        <v>5935.3669300800211</v>
      </c>
      <c r="BM190">
        <f t="shared" si="348"/>
        <v>3497.5549961210927</v>
      </c>
      <c r="BN190">
        <f t="shared" si="348"/>
        <v>2662.7187117955641</v>
      </c>
      <c r="BO190">
        <f t="shared" si="346"/>
        <v>3440.5153327205198</v>
      </c>
      <c r="BP190">
        <f t="shared" si="346"/>
        <v>4081.5768093836705</v>
      </c>
      <c r="BQ190">
        <f t="shared" si="346"/>
        <v>2489.6119002380128</v>
      </c>
      <c r="BR190">
        <f t="shared" si="346"/>
        <v>5527.8578932084083</v>
      </c>
      <c r="BS190">
        <f t="shared" si="346"/>
        <v>2530.0529718636149</v>
      </c>
      <c r="BT190">
        <f t="shared" si="346"/>
        <v>1041.9135728723593</v>
      </c>
      <c r="BU190">
        <f t="shared" si="346"/>
        <v>3986.1130398439509</v>
      </c>
      <c r="BV190">
        <f t="shared" si="346"/>
        <v>3282.5901761082914</v>
      </c>
      <c r="BW190">
        <f t="shared" si="346"/>
        <v>2060.4198956517207</v>
      </c>
      <c r="BX190">
        <f t="shared" si="346"/>
        <v>1927.9685818639352</v>
      </c>
      <c r="BY190">
        <f t="shared" si="346"/>
        <v>1080.0159237347366</v>
      </c>
      <c r="BZ190">
        <f t="shared" si="346"/>
        <v>2309.1868364279962</v>
      </c>
      <c r="CA190">
        <f t="shared" si="346"/>
        <v>3028.7324646347861</v>
      </c>
      <c r="CB190">
        <f t="shared" si="346"/>
        <v>4893.9267577029759</v>
      </c>
      <c r="CC190">
        <f t="shared" si="346"/>
        <v>4665.8928261501433</v>
      </c>
      <c r="CD190">
        <f t="shared" si="346"/>
        <v>2600.0420477275161</v>
      </c>
      <c r="CE190">
        <f t="shared" si="346"/>
        <v>1038.8632389524882</v>
      </c>
      <c r="CF190">
        <f t="shared" si="346"/>
        <v>2410.2328865512127</v>
      </c>
      <c r="CG190">
        <f t="shared" si="346"/>
        <v>4003.9408969891201</v>
      </c>
      <c r="CH190">
        <f t="shared" si="346"/>
        <v>2564.4716296108199</v>
      </c>
      <c r="CI190">
        <f t="shared" si="346"/>
        <v>1216.0641300340158</v>
      </c>
      <c r="CJ190">
        <f t="shared" si="346"/>
        <v>1678.7024944351183</v>
      </c>
      <c r="CK190">
        <f t="shared" si="346"/>
        <v>3556.6542326875269</v>
      </c>
      <c r="CL190">
        <f t="shared" si="346"/>
        <v>3185.5561550659995</v>
      </c>
      <c r="CM190">
        <f t="shared" si="346"/>
        <v>3212.1157994096629</v>
      </c>
      <c r="CN190">
        <f t="shared" si="346"/>
        <v>2856.4860745346668</v>
      </c>
      <c r="CO190">
        <f t="shared" si="346"/>
        <v>1074.8904327552466</v>
      </c>
      <c r="CP190">
        <f t="shared" si="346"/>
        <v>2928.7402240196379</v>
      </c>
      <c r="CQ190">
        <f t="shared" si="346"/>
        <v>3099.4155393671826</v>
      </c>
      <c r="CR190">
        <f t="shared" si="346"/>
        <v>3714.4721959114231</v>
      </c>
      <c r="CS190">
        <f t="shared" si="346"/>
        <v>3630.37932021302</v>
      </c>
      <c r="CT190">
        <f t="shared" si="346"/>
        <v>5126.8758715336344</v>
      </c>
      <c r="CU190">
        <f t="shared" si="346"/>
        <v>2102.7380537493009</v>
      </c>
      <c r="CV190">
        <f t="shared" si="346"/>
        <v>3363.7513273544146</v>
      </c>
      <c r="CW190">
        <f t="shared" si="346"/>
        <v>3039.9747254278509</v>
      </c>
      <c r="CX190">
        <f t="shared" si="346"/>
        <v>2504.77599823228</v>
      </c>
      <c r="CY190">
        <f t="shared" si="346"/>
        <v>3401.7541731411957</v>
      </c>
      <c r="CZ190">
        <f t="shared" si="346"/>
        <v>2344.6254590558829</v>
      </c>
      <c r="DA190">
        <f t="shared" si="346"/>
        <v>3319.0756325546436</v>
      </c>
      <c r="DB190">
        <f t="shared" si="346"/>
        <v>3885.8248537269365</v>
      </c>
      <c r="DC190">
        <f t="shared" si="346"/>
        <v>2630.9074994970156</v>
      </c>
      <c r="DD190">
        <f t="shared" si="346"/>
        <v>2829.2344222152524</v>
      </c>
      <c r="DE190">
        <f t="shared" si="346"/>
        <v>3110.0422766812326</v>
      </c>
      <c r="DF190">
        <f t="shared" si="346"/>
        <v>4037.1333834414763</v>
      </c>
      <c r="DG190">
        <f t="shared" si="346"/>
        <v>2993.3790251410865</v>
      </c>
      <c r="DH190">
        <f t="shared" si="346"/>
        <v>2567.1368624770839</v>
      </c>
      <c r="DI190">
        <f t="shared" si="346"/>
        <v>2435.8987107198682</v>
      </c>
      <c r="DJ190">
        <f t="shared" si="346"/>
        <v>2972.5729155080926</v>
      </c>
      <c r="DK190">
        <f t="shared" si="346"/>
        <v>6739.6116712875864</v>
      </c>
      <c r="DL190">
        <f t="shared" si="346"/>
        <v>2685.6418376774072</v>
      </c>
      <c r="DM190">
        <f t="shared" si="346"/>
        <v>3749.4004848303312</v>
      </c>
      <c r="DN190">
        <f t="shared" si="346"/>
        <v>4749.8015555205784</v>
      </c>
      <c r="DO190">
        <f t="shared" si="346"/>
        <v>1614.0324856879843</v>
      </c>
      <c r="DP190">
        <f t="shared" si="346"/>
        <v>1095.6903827499639</v>
      </c>
      <c r="DQ190">
        <f t="shared" si="346"/>
        <v>2868.0199340631134</v>
      </c>
      <c r="DR190">
        <f t="shared" si="346"/>
        <v>4014.2774834780457</v>
      </c>
      <c r="DS190">
        <f t="shared" si="346"/>
        <v>2805.3765648053341</v>
      </c>
      <c r="DT190">
        <f t="shared" si="346"/>
        <v>5478.3001711851275</v>
      </c>
      <c r="DU190">
        <f t="shared" si="346"/>
        <v>6694.2209133978413</v>
      </c>
      <c r="DV190">
        <f t="shared" si="346"/>
        <v>4807.7275434541243</v>
      </c>
      <c r="DW190">
        <f t="shared" si="346"/>
        <v>4349.7704722658482</v>
      </c>
      <c r="DX190">
        <f t="shared" si="346"/>
        <v>3316.7431826949951</v>
      </c>
      <c r="DY190">
        <f t="shared" si="346"/>
        <v>1266.3883562624508</v>
      </c>
      <c r="DZ190">
        <f t="shared" si="344"/>
        <v>2426.4437942825307</v>
      </c>
      <c r="EA190">
        <f t="shared" si="333"/>
        <v>3073.7512605767251</v>
      </c>
      <c r="EB190">
        <f t="shared" si="333"/>
        <v>2000.7881819547981</v>
      </c>
      <c r="EC190">
        <f t="shared" si="333"/>
        <v>4260.080261315491</v>
      </c>
      <c r="ED190">
        <f t="shared" si="349"/>
        <v>5609.0767980115988</v>
      </c>
      <c r="EE190">
        <f t="shared" si="349"/>
        <v>4572.992164120109</v>
      </c>
      <c r="EF190">
        <f t="shared" si="349"/>
        <v>4627.3379858698463</v>
      </c>
      <c r="EG190">
        <f t="shared" si="349"/>
        <v>4159.8682494858549</v>
      </c>
      <c r="EH190">
        <f t="shared" si="349"/>
        <v>2375.7615520174336</v>
      </c>
      <c r="EI190">
        <f t="shared" si="349"/>
        <v>2100.2901708827858</v>
      </c>
      <c r="EJ190">
        <f t="shared" si="349"/>
        <v>2442.4542944273053</v>
      </c>
      <c r="EK190">
        <f t="shared" si="349"/>
        <v>2370.769145897515</v>
      </c>
      <c r="EL190">
        <f t="shared" si="349"/>
        <v>1199.4984295415522</v>
      </c>
      <c r="EM190">
        <f t="shared" si="349"/>
        <v>3021.9501437153522</v>
      </c>
      <c r="EN190">
        <f t="shared" si="349"/>
        <v>2242.2168034400838</v>
      </c>
      <c r="EO190">
        <f t="shared" si="349"/>
        <v>2304.6701071202474</v>
      </c>
      <c r="EP190">
        <f t="shared" si="349"/>
        <v>3481.2359235028043</v>
      </c>
      <c r="EQ190">
        <f t="shared" si="349"/>
        <v>1828.387605500548</v>
      </c>
      <c r="ER190">
        <f t="shared" si="349"/>
        <v>2822.222925087578</v>
      </c>
      <c r="ES190">
        <f t="shared" si="349"/>
        <v>3366.9254479315332</v>
      </c>
      <c r="ET190">
        <f t="shared" si="349"/>
        <v>2624.9134295479762</v>
      </c>
      <c r="EU190">
        <f t="shared" si="349"/>
        <v>4885.2539873339701</v>
      </c>
      <c r="EV190">
        <f t="shared" si="349"/>
        <v>2463.2608254305733</v>
      </c>
      <c r="EW190">
        <f t="shared" si="349"/>
        <v>2705.9672210443587</v>
      </c>
      <c r="EX190">
        <f t="shared" si="349"/>
        <v>2365.6198579505426</v>
      </c>
      <c r="EY190">
        <f t="shared" si="349"/>
        <v>2870.492302706703</v>
      </c>
      <c r="EZ190">
        <f t="shared" si="349"/>
        <v>2917.9338435701284</v>
      </c>
      <c r="FA190">
        <f t="shared" si="349"/>
        <v>4702.1212817907044</v>
      </c>
      <c r="FB190">
        <f t="shared" si="349"/>
        <v>2791.4135577214674</v>
      </c>
      <c r="FC190">
        <f t="shared" si="349"/>
        <v>3090.4006279339446</v>
      </c>
      <c r="FD190">
        <f t="shared" si="349"/>
        <v>2346.0959213535066</v>
      </c>
      <c r="FE190">
        <f t="shared" si="349"/>
        <v>5490.6709886116032</v>
      </c>
      <c r="FF190">
        <f t="shared" si="349"/>
        <v>1948.8027991401893</v>
      </c>
      <c r="FG190">
        <f t="shared" si="349"/>
        <v>4323.3094196111579</v>
      </c>
      <c r="FH190">
        <f t="shared" si="349"/>
        <v>3422.4856443603567</v>
      </c>
      <c r="FI190">
        <f t="shared" si="349"/>
        <v>1230.0370266433379</v>
      </c>
      <c r="FJ190">
        <f t="shared" si="349"/>
        <v>4659.6975758046183</v>
      </c>
      <c r="FK190">
        <f t="shared" si="349"/>
        <v>3725.3734948735282</v>
      </c>
      <c r="FL190">
        <f t="shared" si="349"/>
        <v>3612.5317602032637</v>
      </c>
      <c r="FM190">
        <f t="shared" si="349"/>
        <v>3636.967779059758</v>
      </c>
      <c r="FN190">
        <f t="shared" si="349"/>
        <v>3136.6448302429872</v>
      </c>
      <c r="FO190">
        <f t="shared" si="349"/>
        <v>3203.5892738754992</v>
      </c>
      <c r="FP190">
        <f t="shared" si="349"/>
        <v>3578.4766338961745</v>
      </c>
      <c r="FQ190">
        <f t="shared" si="349"/>
        <v>4041.5733332136824</v>
      </c>
      <c r="FR190">
        <f t="shared" si="349"/>
        <v>1617.5238089850884</v>
      </c>
      <c r="FS190">
        <f t="shared" si="349"/>
        <v>4265.3359205343568</v>
      </c>
      <c r="FT190">
        <f t="shared" si="349"/>
        <v>2057.2961564714087</v>
      </c>
      <c r="FU190">
        <f t="shared" si="349"/>
        <v>2883.0784673785188</v>
      </c>
      <c r="FV190">
        <f t="shared" si="349"/>
        <v>2526.8729301865833</v>
      </c>
      <c r="FW190">
        <f t="shared" si="349"/>
        <v>4574.7543263010011</v>
      </c>
      <c r="FX190">
        <f t="shared" si="349"/>
        <v>4584.1221738414715</v>
      </c>
      <c r="FY190">
        <f t="shared" si="349"/>
        <v>2745.7823882909306</v>
      </c>
      <c r="FZ190">
        <f t="shared" si="349"/>
        <v>3544.7405630450157</v>
      </c>
      <c r="GA190">
        <f t="shared" si="349"/>
        <v>3017.8526361587355</v>
      </c>
      <c r="GB190">
        <f t="shared" si="349"/>
        <v>2762.667299755823</v>
      </c>
      <c r="GC190">
        <f t="shared" si="349"/>
        <v>5270.5037476283642</v>
      </c>
      <c r="GD190">
        <f t="shared" si="349"/>
        <v>2933.1381232339536</v>
      </c>
      <c r="GE190">
        <f t="shared" si="349"/>
        <v>2667.3428061745039</v>
      </c>
      <c r="GF190">
        <f t="shared" si="349"/>
        <v>2884.5083208696615</v>
      </c>
      <c r="GG190">
        <f t="shared" si="349"/>
        <v>2591.2849525111292</v>
      </c>
      <c r="GH190">
        <f t="shared" si="349"/>
        <v>3422.4304896254489</v>
      </c>
      <c r="GI190">
        <f t="shared" si="349"/>
        <v>3010.5421433668489</v>
      </c>
      <c r="GJ190">
        <f t="shared" si="349"/>
        <v>1882.9563612919987</v>
      </c>
      <c r="GK190">
        <f t="shared" si="349"/>
        <v>4023.0812264428487</v>
      </c>
      <c r="GL190">
        <f t="shared" si="349"/>
        <v>3846.1315679378358</v>
      </c>
      <c r="GM190">
        <f t="shared" si="347"/>
        <v>2848.8424696439579</v>
      </c>
      <c r="GN190">
        <f t="shared" si="347"/>
        <v>2417.1810578282075</v>
      </c>
      <c r="GO190">
        <f t="shared" si="347"/>
        <v>3350.8749100547711</v>
      </c>
      <c r="GP190">
        <f t="shared" si="347"/>
        <v>3246.4198028309947</v>
      </c>
      <c r="GQ190">
        <f t="shared" si="347"/>
        <v>2244.8745061516865</v>
      </c>
      <c r="GR190">
        <f t="shared" si="347"/>
        <v>1373.2339596629433</v>
      </c>
      <c r="GS190">
        <f t="shared" si="347"/>
        <v>3885.6318370990111</v>
      </c>
      <c r="GT190">
        <f t="shared" si="347"/>
        <v>3980.3172791972011</v>
      </c>
      <c r="GU190">
        <f t="shared" si="347"/>
        <v>2073.0976612570948</v>
      </c>
      <c r="GV190">
        <f t="shared" si="347"/>
        <v>2380.2660727316788</v>
      </c>
      <c r="GW190">
        <f t="shared" si="347"/>
        <v>3587.5603140172279</v>
      </c>
      <c r="GX190">
        <f t="shared" si="347"/>
        <v>2427.0514933573827</v>
      </c>
      <c r="GY190">
        <f t="shared" si="347"/>
        <v>3301.4127825648175</v>
      </c>
      <c r="GZ190">
        <f t="shared" si="347"/>
        <v>2320.7936099484855</v>
      </c>
      <c r="HA190">
        <f t="shared" ref="HA190:JC191" si="351">HA166+HA118</f>
        <v>2880.4008711754132</v>
      </c>
      <c r="HB190">
        <f t="shared" si="351"/>
        <v>2837.074556704395</v>
      </c>
      <c r="HC190">
        <f t="shared" si="351"/>
        <v>4809.3747579461242</v>
      </c>
      <c r="HD190">
        <f t="shared" si="351"/>
        <v>3663.2795675864727</v>
      </c>
      <c r="HE190">
        <f t="shared" si="351"/>
        <v>3071.0302237712312</v>
      </c>
      <c r="HF190">
        <f t="shared" si="351"/>
        <v>2048.0899378106124</v>
      </c>
      <c r="HG190">
        <f t="shared" si="351"/>
        <v>4778.0025988485186</v>
      </c>
      <c r="HH190">
        <f t="shared" si="351"/>
        <v>2761.9397898034013</v>
      </c>
      <c r="HI190">
        <f t="shared" si="351"/>
        <v>5373.4345232634914</v>
      </c>
      <c r="HJ190">
        <f t="shared" si="351"/>
        <v>3532.3819130664824</v>
      </c>
      <c r="HK190">
        <f t="shared" si="351"/>
        <v>5445.6844085501234</v>
      </c>
      <c r="HL190">
        <f t="shared" si="351"/>
        <v>1203.9446406412012</v>
      </c>
      <c r="HM190">
        <f t="shared" si="351"/>
        <v>5069.0149927828479</v>
      </c>
      <c r="HN190">
        <f t="shared" si="351"/>
        <v>1571.2273977011989</v>
      </c>
      <c r="HO190">
        <f t="shared" si="351"/>
        <v>6116.4119077500736</v>
      </c>
      <c r="HP190">
        <f t="shared" si="351"/>
        <v>3926.6847698717365</v>
      </c>
      <c r="HQ190">
        <f t="shared" si="351"/>
        <v>3793.0506372163072</v>
      </c>
      <c r="HR190">
        <f t="shared" si="351"/>
        <v>2045.5789512553597</v>
      </c>
      <c r="HS190">
        <f t="shared" si="351"/>
        <v>2715.5212808391097</v>
      </c>
      <c r="HT190">
        <f t="shared" si="351"/>
        <v>2395.7037824727031</v>
      </c>
      <c r="HU190">
        <f t="shared" si="351"/>
        <v>4212.0853205914091</v>
      </c>
      <c r="HV190">
        <f t="shared" si="351"/>
        <v>3268.8264173059315</v>
      </c>
      <c r="HW190">
        <f t="shared" si="351"/>
        <v>1537.035213419369</v>
      </c>
      <c r="HX190">
        <f t="shared" si="351"/>
        <v>5629.5358478091939</v>
      </c>
      <c r="HY190">
        <f t="shared" si="351"/>
        <v>2892.9844898377842</v>
      </c>
      <c r="HZ190">
        <f t="shared" si="351"/>
        <v>3635.0025140642665</v>
      </c>
      <c r="IA190">
        <f t="shared" si="351"/>
        <v>3217.1843638386708</v>
      </c>
      <c r="IB190">
        <f t="shared" si="351"/>
        <v>3636.6752908834114</v>
      </c>
      <c r="IC190">
        <f t="shared" si="351"/>
        <v>2664.3418742564618</v>
      </c>
      <c r="ID190">
        <f t="shared" si="351"/>
        <v>2951.7680388794988</v>
      </c>
      <c r="IE190">
        <f t="shared" si="351"/>
        <v>4301.6201128623043</v>
      </c>
      <c r="IF190">
        <f t="shared" si="351"/>
        <v>5505.9452257809735</v>
      </c>
      <c r="IG190">
        <f t="shared" si="351"/>
        <v>2560.725295358744</v>
      </c>
      <c r="IH190">
        <f t="shared" si="351"/>
        <v>1979.7995021186628</v>
      </c>
      <c r="II190">
        <f t="shared" si="351"/>
        <v>4915.5058520742996</v>
      </c>
      <c r="IJ190">
        <f t="shared" si="351"/>
        <v>3877.1136876738101</v>
      </c>
      <c r="IK190">
        <f t="shared" si="351"/>
        <v>4194.0409320369799</v>
      </c>
      <c r="IL190">
        <f t="shared" si="351"/>
        <v>2611.1721611150906</v>
      </c>
      <c r="IM190">
        <f t="shared" si="351"/>
        <v>1900.2199911633008</v>
      </c>
      <c r="IN190">
        <f t="shared" si="351"/>
        <v>2543.7867585461549</v>
      </c>
      <c r="IO190">
        <f t="shared" si="351"/>
        <v>3095.5820060144588</v>
      </c>
      <c r="IP190">
        <f t="shared" si="351"/>
        <v>4031.3019697845293</v>
      </c>
      <c r="IQ190">
        <f t="shared" si="351"/>
        <v>3987.428063397937</v>
      </c>
      <c r="IR190">
        <f t="shared" si="351"/>
        <v>2820.192124698096</v>
      </c>
      <c r="IS190">
        <f t="shared" si="351"/>
        <v>4862.6845128867453</v>
      </c>
      <c r="IT190">
        <f t="shared" si="351"/>
        <v>3416.8121848538303</v>
      </c>
      <c r="IU190">
        <f t="shared" si="351"/>
        <v>3087.756369985007</v>
      </c>
      <c r="IV190">
        <f t="shared" si="351"/>
        <v>2348.23592474211</v>
      </c>
      <c r="IW190">
        <f t="shared" si="351"/>
        <v>1474.5361118955575</v>
      </c>
      <c r="IX190">
        <f t="shared" si="351"/>
        <v>5544.3176381040439</v>
      </c>
      <c r="IY190">
        <f t="shared" si="351"/>
        <v>2464.9144912287652</v>
      </c>
      <c r="IZ190">
        <f t="shared" si="351"/>
        <v>1917.5765755864616</v>
      </c>
      <c r="JA190">
        <f t="shared" si="351"/>
        <v>2774.1021620567863</v>
      </c>
      <c r="JB190">
        <f t="shared" si="351"/>
        <v>2171.3636848295732</v>
      </c>
      <c r="JC190">
        <f t="shared" si="351"/>
        <v>5624.166155953465</v>
      </c>
    </row>
    <row r="191" spans="1:263" x14ac:dyDescent="0.25">
      <c r="A191" s="4">
        <f t="shared" si="304"/>
        <v>838857.75302321732</v>
      </c>
      <c r="B191">
        <v>2038</v>
      </c>
      <c r="C191">
        <f t="shared" si="348"/>
        <v>1860.1501325958843</v>
      </c>
      <c r="D191">
        <f t="shared" si="348"/>
        <v>2515.6912586615235</v>
      </c>
      <c r="E191">
        <f t="shared" si="348"/>
        <v>2948.778028193417</v>
      </c>
      <c r="F191">
        <f t="shared" si="348"/>
        <v>2367.2779386048842</v>
      </c>
      <c r="G191">
        <f t="shared" si="348"/>
        <v>3539.5771926556545</v>
      </c>
      <c r="H191">
        <f t="shared" si="348"/>
        <v>3153.6557369809852</v>
      </c>
      <c r="I191">
        <f t="shared" si="348"/>
        <v>3056.6341201722817</v>
      </c>
      <c r="J191">
        <f t="shared" si="348"/>
        <v>1830.8559643244143</v>
      </c>
      <c r="K191">
        <f t="shared" si="348"/>
        <v>4808.5743875284097</v>
      </c>
      <c r="L191">
        <f t="shared" si="348"/>
        <v>1233.4820421912771</v>
      </c>
      <c r="M191">
        <f t="shared" si="348"/>
        <v>2854.7646242577794</v>
      </c>
      <c r="N191">
        <f t="shared" si="348"/>
        <v>2018.3749409933182</v>
      </c>
      <c r="O191">
        <f t="shared" si="348"/>
        <v>5116.2291997027241</v>
      </c>
      <c r="P191">
        <f t="shared" si="348"/>
        <v>1392.7645210022361</v>
      </c>
      <c r="Q191">
        <f t="shared" si="348"/>
        <v>2482.7801639035661</v>
      </c>
      <c r="R191">
        <f t="shared" si="348"/>
        <v>4401.697927948213</v>
      </c>
      <c r="S191">
        <f t="shared" si="348"/>
        <v>4010.5095229384988</v>
      </c>
      <c r="T191">
        <f t="shared" si="348"/>
        <v>2557.2872269609843</v>
      </c>
      <c r="U191">
        <f t="shared" si="348"/>
        <v>3295.4404863909467</v>
      </c>
      <c r="V191">
        <f t="shared" si="348"/>
        <v>1978.9724934787137</v>
      </c>
      <c r="W191">
        <f t="shared" si="348"/>
        <v>3218.0291022176543</v>
      </c>
      <c r="X191">
        <f t="shared" si="348"/>
        <v>3195.1058541612083</v>
      </c>
      <c r="Y191">
        <f t="shared" si="348"/>
        <v>4982.5056188159924</v>
      </c>
      <c r="Z191">
        <f t="shared" si="348"/>
        <v>3727.2977165338316</v>
      </c>
      <c r="AA191">
        <f t="shared" si="348"/>
        <v>1104.9529060150887</v>
      </c>
      <c r="AB191">
        <f t="shared" si="348"/>
        <v>2597.1358698471254</v>
      </c>
      <c r="AC191">
        <f t="shared" si="348"/>
        <v>2671.4710164000717</v>
      </c>
      <c r="AD191">
        <f t="shared" si="348"/>
        <v>3002.9862214605628</v>
      </c>
      <c r="AE191">
        <f t="shared" si="348"/>
        <v>2751.3899993703017</v>
      </c>
      <c r="AF191">
        <f t="shared" si="348"/>
        <v>2508.3832801031131</v>
      </c>
      <c r="AG191">
        <f t="shared" si="348"/>
        <v>4396.3209017680683</v>
      </c>
      <c r="AH191">
        <f t="shared" si="348"/>
        <v>2410.9446093197048</v>
      </c>
      <c r="AI191">
        <f t="shared" si="348"/>
        <v>3052.7361697223305</v>
      </c>
      <c r="AJ191">
        <f t="shared" si="348"/>
        <v>2535.055696046591</v>
      </c>
      <c r="AK191">
        <f t="shared" si="348"/>
        <v>1100.6745181906613</v>
      </c>
      <c r="AL191">
        <f t="shared" si="348"/>
        <v>3381.1147625871026</v>
      </c>
      <c r="AM191">
        <f t="shared" si="348"/>
        <v>2922.4572423038135</v>
      </c>
      <c r="AN191">
        <f t="shared" si="348"/>
        <v>3074.0420803176266</v>
      </c>
      <c r="AO191">
        <f t="shared" si="348"/>
        <v>2164.2145240336604</v>
      </c>
      <c r="AP191">
        <f t="shared" si="348"/>
        <v>3338.8573329416804</v>
      </c>
      <c r="AQ191">
        <f t="shared" si="348"/>
        <v>3921.7861171025907</v>
      </c>
      <c r="AR191">
        <f t="shared" si="348"/>
        <v>3062.9908949994024</v>
      </c>
      <c r="AS191">
        <f t="shared" si="348"/>
        <v>4186.8467041895228</v>
      </c>
      <c r="AT191">
        <f t="shared" si="348"/>
        <v>5561.5588056923507</v>
      </c>
      <c r="AU191">
        <f t="shared" si="348"/>
        <v>1165.5363482514354</v>
      </c>
      <c r="AV191">
        <f t="shared" si="348"/>
        <v>1422.6223891819463</v>
      </c>
      <c r="AW191">
        <f t="shared" si="348"/>
        <v>3667.2248505639773</v>
      </c>
      <c r="AX191">
        <f t="shared" si="348"/>
        <v>2632.7566041553791</v>
      </c>
      <c r="AY191">
        <f t="shared" si="348"/>
        <v>1347.0239488738807</v>
      </c>
      <c r="AZ191">
        <f t="shared" si="348"/>
        <v>1128.1563212705657</v>
      </c>
      <c r="BA191">
        <f t="shared" si="348"/>
        <v>2668.384441522152</v>
      </c>
      <c r="BB191">
        <f t="shared" si="348"/>
        <v>4111.0357304955714</v>
      </c>
      <c r="BC191">
        <f t="shared" si="348"/>
        <v>2328.0730270000881</v>
      </c>
      <c r="BD191">
        <f t="shared" si="348"/>
        <v>3997.1039637945732</v>
      </c>
      <c r="BE191">
        <f t="shared" si="348"/>
        <v>4252.4202025284412</v>
      </c>
      <c r="BF191">
        <f t="shared" si="348"/>
        <v>3818.4433248968189</v>
      </c>
      <c r="BG191">
        <f t="shared" si="348"/>
        <v>4740.6798786555973</v>
      </c>
      <c r="BH191">
        <f t="shared" si="348"/>
        <v>3171.0921541806711</v>
      </c>
      <c r="BI191">
        <f t="shared" si="348"/>
        <v>3448.0472239653009</v>
      </c>
      <c r="BJ191">
        <f t="shared" si="348"/>
        <v>2744.2230988336823</v>
      </c>
      <c r="BK191">
        <f t="shared" si="348"/>
        <v>4039.8045153236417</v>
      </c>
      <c r="BL191">
        <f t="shared" si="348"/>
        <v>6235.4925194228554</v>
      </c>
      <c r="BM191">
        <f t="shared" si="348"/>
        <v>3674.4239250055116</v>
      </c>
      <c r="BN191">
        <f t="shared" ref="BN191" si="352">BN167+BN119</f>
        <v>2797.319944933266</v>
      </c>
      <c r="BO191">
        <f t="shared" si="346"/>
        <v>3615.195335835374</v>
      </c>
      <c r="BP191">
        <f t="shared" si="346"/>
        <v>4290.6325589647968</v>
      </c>
      <c r="BQ191">
        <f t="shared" ref="BQ191:DZ191" si="353">BQ167+BQ119</f>
        <v>2614.8705130292947</v>
      </c>
      <c r="BR191">
        <f t="shared" si="353"/>
        <v>5813.6870871646561</v>
      </c>
      <c r="BS191">
        <f t="shared" si="353"/>
        <v>2657.7188086356628</v>
      </c>
      <c r="BT191">
        <f t="shared" si="353"/>
        <v>1102.1604007826065</v>
      </c>
      <c r="BU191">
        <f t="shared" si="353"/>
        <v>4188.5006372811258</v>
      </c>
      <c r="BV191">
        <f t="shared" si="353"/>
        <v>3449.8242819774159</v>
      </c>
      <c r="BW191">
        <f t="shared" si="353"/>
        <v>2164.5318118506439</v>
      </c>
      <c r="BX191">
        <f t="shared" si="353"/>
        <v>2025.3729185272093</v>
      </c>
      <c r="BY191">
        <f t="shared" si="353"/>
        <v>1147.1467502768592</v>
      </c>
      <c r="BZ191">
        <f t="shared" si="353"/>
        <v>2426.2551521329565</v>
      </c>
      <c r="CA191">
        <f t="shared" si="353"/>
        <v>3183.1066751880362</v>
      </c>
      <c r="CB191">
        <f t="shared" si="353"/>
        <v>5143.0165719986453</v>
      </c>
      <c r="CC191">
        <f t="shared" si="353"/>
        <v>4901.66415871348</v>
      </c>
      <c r="CD191">
        <f t="shared" si="353"/>
        <v>2029.3347934501282</v>
      </c>
      <c r="CE191">
        <f t="shared" si="353"/>
        <v>1096.1302314109323</v>
      </c>
      <c r="CF191">
        <f t="shared" si="353"/>
        <v>2532.0720392049861</v>
      </c>
      <c r="CG191">
        <f t="shared" si="353"/>
        <v>4207.5262523052252</v>
      </c>
      <c r="CH191">
        <f t="shared" si="353"/>
        <v>2694.3808703780264</v>
      </c>
      <c r="CI191">
        <f t="shared" si="353"/>
        <v>1288.5862821686992</v>
      </c>
      <c r="CJ191">
        <f t="shared" si="353"/>
        <v>1803.1823041398061</v>
      </c>
      <c r="CK191">
        <f t="shared" si="353"/>
        <v>3736.667645886273</v>
      </c>
      <c r="CL191">
        <f t="shared" si="353"/>
        <v>3348.4409012597107</v>
      </c>
      <c r="CM191">
        <f t="shared" si="353"/>
        <v>3375.925198155307</v>
      </c>
      <c r="CN191">
        <f t="shared" si="353"/>
        <v>3001.5798867989943</v>
      </c>
      <c r="CO191">
        <f t="shared" si="353"/>
        <v>1143.9970330874894</v>
      </c>
      <c r="CP191">
        <f t="shared" si="353"/>
        <v>3077.2707797843213</v>
      </c>
      <c r="CQ191">
        <f t="shared" si="353"/>
        <v>3256.60440289911</v>
      </c>
      <c r="CR191">
        <f t="shared" si="353"/>
        <v>3902.9497915079255</v>
      </c>
      <c r="CS191">
        <f t="shared" si="353"/>
        <v>3814.9636773944285</v>
      </c>
      <c r="CT191">
        <f t="shared" si="353"/>
        <v>5391.7453569863837</v>
      </c>
      <c r="CU191">
        <f t="shared" si="353"/>
        <v>2208.6622120688271</v>
      </c>
      <c r="CV191">
        <f t="shared" si="353"/>
        <v>3534.834295381509</v>
      </c>
      <c r="CW191">
        <f t="shared" si="353"/>
        <v>3195.2093623736364</v>
      </c>
      <c r="CX191">
        <f t="shared" si="353"/>
        <v>2632.4582969018302</v>
      </c>
      <c r="CY191">
        <f t="shared" si="353"/>
        <v>3575.2887053737695</v>
      </c>
      <c r="CZ191">
        <f t="shared" si="353"/>
        <v>2463.0720321164936</v>
      </c>
      <c r="DA191">
        <f t="shared" si="353"/>
        <v>3487.3064954943138</v>
      </c>
      <c r="DB191">
        <f t="shared" si="353"/>
        <v>4085.2196965192416</v>
      </c>
      <c r="DC191">
        <f t="shared" si="353"/>
        <v>2764.0128350771502</v>
      </c>
      <c r="DD191">
        <f t="shared" si="353"/>
        <v>2973.6461890235541</v>
      </c>
      <c r="DE191">
        <f t="shared" si="353"/>
        <v>3269.8136552339301</v>
      </c>
      <c r="DF191">
        <f t="shared" si="353"/>
        <v>4243.5817549114054</v>
      </c>
      <c r="DG191">
        <f t="shared" si="353"/>
        <v>3145.3383022844591</v>
      </c>
      <c r="DH191">
        <f t="shared" si="353"/>
        <v>2720.8934753037074</v>
      </c>
      <c r="DI191">
        <f t="shared" si="353"/>
        <v>2559.3465917383983</v>
      </c>
      <c r="DJ191">
        <f t="shared" si="353"/>
        <v>3123.5708932358766</v>
      </c>
      <c r="DK191">
        <f t="shared" si="353"/>
        <v>7082.1243087940675</v>
      </c>
      <c r="DL191">
        <f t="shared" si="353"/>
        <v>2821.1102960774183</v>
      </c>
      <c r="DM191">
        <f t="shared" si="353"/>
        <v>3944.0873311920968</v>
      </c>
      <c r="DN191">
        <f t="shared" si="353"/>
        <v>1133.8326485969117</v>
      </c>
      <c r="DO191">
        <f t="shared" si="353"/>
        <v>1695.4491286369346</v>
      </c>
      <c r="DP191">
        <f t="shared" si="353"/>
        <v>1168.6381675981609</v>
      </c>
      <c r="DQ191">
        <f t="shared" si="353"/>
        <v>3012.7093104646319</v>
      </c>
      <c r="DR191">
        <f t="shared" si="353"/>
        <v>4219.6009255966928</v>
      </c>
      <c r="DS191">
        <f t="shared" si="353"/>
        <v>2947.1561871911581</v>
      </c>
      <c r="DT191">
        <f t="shared" si="353"/>
        <v>5756.2170192433723</v>
      </c>
      <c r="DU191">
        <f t="shared" si="353"/>
        <v>1923.7300412988409</v>
      </c>
      <c r="DV191">
        <f t="shared" si="353"/>
        <v>5050.8993725181272</v>
      </c>
      <c r="DW191">
        <f t="shared" si="353"/>
        <v>1203.2302483576993</v>
      </c>
      <c r="DX191">
        <f t="shared" si="353"/>
        <v>3484.8371301357411</v>
      </c>
      <c r="DY191">
        <f t="shared" si="353"/>
        <v>1350.131027894829</v>
      </c>
      <c r="DZ191">
        <f t="shared" si="353"/>
        <v>2548.8107161096127</v>
      </c>
      <c r="EA191">
        <f t="shared" si="333"/>
        <v>3229.769337115099</v>
      </c>
      <c r="EB191">
        <f t="shared" si="333"/>
        <v>2101.6023123093159</v>
      </c>
      <c r="EC191">
        <f t="shared" si="333"/>
        <v>4479.387203481876</v>
      </c>
      <c r="ED191">
        <f t="shared" si="349"/>
        <v>5895.667194652312</v>
      </c>
      <c r="EE191">
        <f t="shared" si="349"/>
        <v>4807.6304145420372</v>
      </c>
      <c r="EF191">
        <f t="shared" si="349"/>
        <v>4861.8165646509888</v>
      </c>
      <c r="EG191">
        <f t="shared" si="349"/>
        <v>4373.9703721138621</v>
      </c>
      <c r="EH191">
        <f t="shared" si="349"/>
        <v>2496.5023792813481</v>
      </c>
      <c r="EI191">
        <f t="shared" si="349"/>
        <v>2206.4754931948846</v>
      </c>
      <c r="EJ191">
        <f t="shared" si="349"/>
        <v>2566.1279430921195</v>
      </c>
      <c r="EK191">
        <f t="shared" si="349"/>
        <v>2490.9023639167881</v>
      </c>
      <c r="EL191">
        <f t="shared" si="349"/>
        <v>1276.4360345405369</v>
      </c>
      <c r="EM191">
        <f t="shared" si="349"/>
        <v>3175.47123085556</v>
      </c>
      <c r="EN191">
        <f t="shared" si="349"/>
        <v>2355.7239560209559</v>
      </c>
      <c r="EO191">
        <f t="shared" si="349"/>
        <v>2421.150639174909</v>
      </c>
      <c r="EP191">
        <f t="shared" si="349"/>
        <v>3657.5166397812773</v>
      </c>
      <c r="EQ191">
        <f t="shared" si="349"/>
        <v>1921.5246903589918</v>
      </c>
      <c r="ER191">
        <f t="shared" si="349"/>
        <v>2965.7161130696518</v>
      </c>
      <c r="ES191">
        <f t="shared" si="349"/>
        <v>3537.2355930797648</v>
      </c>
      <c r="ET191">
        <f t="shared" si="349"/>
        <v>2757.4168030262817</v>
      </c>
      <c r="EU191">
        <f t="shared" si="349"/>
        <v>5136.015366114304</v>
      </c>
      <c r="EV191">
        <f t="shared" si="349"/>
        <v>2589.3509074965023</v>
      </c>
      <c r="EW191">
        <f t="shared" si="349"/>
        <v>2843.7715944075944</v>
      </c>
      <c r="EX191">
        <f t="shared" si="349"/>
        <v>2485.5126823322703</v>
      </c>
      <c r="EY191">
        <f t="shared" si="349"/>
        <v>3016.1452343947176</v>
      </c>
      <c r="EZ191">
        <f t="shared" si="349"/>
        <v>3065.4586344032859</v>
      </c>
      <c r="FA191">
        <f t="shared" si="349"/>
        <v>4942.506502682545</v>
      </c>
      <c r="FB191">
        <f t="shared" si="349"/>
        <v>2932.1163059494047</v>
      </c>
      <c r="FC191">
        <f t="shared" si="349"/>
        <v>3247.3707217503106</v>
      </c>
      <c r="FD191">
        <f t="shared" si="349"/>
        <v>2465.1384208590816</v>
      </c>
      <c r="FE191">
        <f t="shared" si="349"/>
        <v>5770.0714433225676</v>
      </c>
      <c r="FF191">
        <f t="shared" si="349"/>
        <v>2047.1539776908087</v>
      </c>
      <c r="FG191">
        <f t="shared" si="349"/>
        <v>4541.5402202339556</v>
      </c>
      <c r="FH191">
        <f t="shared" si="349"/>
        <v>3596.4178386229441</v>
      </c>
      <c r="FI191">
        <f t="shared" si="349"/>
        <v>1307.7702156128473</v>
      </c>
      <c r="FJ191">
        <f t="shared" si="349"/>
        <v>4896.682632057953</v>
      </c>
      <c r="FK191">
        <f t="shared" si="349"/>
        <v>3914.9813596455961</v>
      </c>
      <c r="FL191">
        <f t="shared" si="349"/>
        <v>3795.6970413202134</v>
      </c>
      <c r="FM191">
        <f t="shared" si="349"/>
        <v>3822.6954359960991</v>
      </c>
      <c r="FN191">
        <f t="shared" si="349"/>
        <v>3295.6777238555924</v>
      </c>
      <c r="FO191">
        <f t="shared" si="349"/>
        <v>3366.215028666822</v>
      </c>
      <c r="FP191">
        <f t="shared" si="349"/>
        <v>3760.05287863379</v>
      </c>
      <c r="FQ191">
        <f t="shared" si="349"/>
        <v>4247.6504290377179</v>
      </c>
      <c r="FR191">
        <f t="shared" si="349"/>
        <v>1358.1636950152288</v>
      </c>
      <c r="FS191">
        <f t="shared" si="349"/>
        <v>4481.3278065857348</v>
      </c>
      <c r="FT191">
        <f t="shared" si="349"/>
        <v>2161.4930252569779</v>
      </c>
      <c r="FU191">
        <f t="shared" si="349"/>
        <v>3030.2466274642029</v>
      </c>
      <c r="FV191">
        <f t="shared" si="349"/>
        <v>2655.2103636374977</v>
      </c>
      <c r="FW191">
        <f t="shared" si="349"/>
        <v>4805.7350396575657</v>
      </c>
      <c r="FX191">
        <f t="shared" si="349"/>
        <v>1239.3089860333241</v>
      </c>
      <c r="FY191">
        <f t="shared" si="349"/>
        <v>2885.0508816813062</v>
      </c>
      <c r="FZ191">
        <f t="shared" si="349"/>
        <v>3724.1350570382829</v>
      </c>
      <c r="GA191">
        <f t="shared" si="349"/>
        <v>3170.5523185629163</v>
      </c>
      <c r="GB191">
        <f t="shared" si="349"/>
        <v>2903.0226139846141</v>
      </c>
      <c r="GC191">
        <f t="shared" si="349"/>
        <v>5540.0598892124335</v>
      </c>
      <c r="GD191">
        <f t="shared" si="349"/>
        <v>3081.7616115497949</v>
      </c>
      <c r="GE191">
        <f t="shared" si="349"/>
        <v>2802.7375615140172</v>
      </c>
      <c r="GF191">
        <f t="shared" si="349"/>
        <v>3031.3546035648878</v>
      </c>
      <c r="GG191">
        <f t="shared" si="349"/>
        <v>2721.9152643009411</v>
      </c>
      <c r="GH191">
        <f t="shared" si="349"/>
        <v>3596.6343914311637</v>
      </c>
      <c r="GI191">
        <f t="shared" si="349"/>
        <v>3162.4439627714019</v>
      </c>
      <c r="GJ191">
        <f t="shared" si="349"/>
        <v>1978.1259226732284</v>
      </c>
      <c r="GK191">
        <f t="shared" si="349"/>
        <v>4228.1497879927238</v>
      </c>
      <c r="GL191">
        <f t="shared" si="349"/>
        <v>4041.624364446011</v>
      </c>
      <c r="GM191">
        <f t="shared" si="347"/>
        <v>2993.0428704872402</v>
      </c>
      <c r="GN191">
        <f t="shared" si="347"/>
        <v>2540.8262092631985</v>
      </c>
      <c r="GO191">
        <f t="shared" si="347"/>
        <v>3521.0661611743935</v>
      </c>
      <c r="GP191">
        <f t="shared" si="347"/>
        <v>3411.0265330496686</v>
      </c>
      <c r="GQ191">
        <f t="shared" si="347"/>
        <v>2357.8193974776655</v>
      </c>
      <c r="GR191">
        <f t="shared" si="347"/>
        <v>1095.7954661952547</v>
      </c>
      <c r="GS191">
        <f t="shared" si="347"/>
        <v>4084.314201341328</v>
      </c>
      <c r="GT191">
        <f t="shared" si="347"/>
        <v>4182.5100712615131</v>
      </c>
      <c r="GU191">
        <f t="shared" si="347"/>
        <v>2177.8865045084485</v>
      </c>
      <c r="GV191">
        <f t="shared" si="347"/>
        <v>2500.3068083487387</v>
      </c>
      <c r="GW191">
        <f t="shared" si="347"/>
        <v>3768.4580501632799</v>
      </c>
      <c r="GX191">
        <f t="shared" si="347"/>
        <v>2549.9221541263919</v>
      </c>
      <c r="GY191">
        <f t="shared" si="347"/>
        <v>3470.2822267284982</v>
      </c>
      <c r="GZ191">
        <f t="shared" si="347"/>
        <v>2438.9092694989267</v>
      </c>
      <c r="HA191">
        <f t="shared" si="351"/>
        <v>3025.2796310375006</v>
      </c>
      <c r="HB191">
        <f t="shared" si="351"/>
        <v>2981.2512567891727</v>
      </c>
      <c r="HC191">
        <f t="shared" si="351"/>
        <v>5056.428217671596</v>
      </c>
      <c r="HD191">
        <f t="shared" si="351"/>
        <v>3850.822244854885</v>
      </c>
      <c r="HE191">
        <f t="shared" si="351"/>
        <v>3226.9254422293316</v>
      </c>
      <c r="HF191">
        <f t="shared" si="351"/>
        <v>2151.8243486823217</v>
      </c>
      <c r="HG191">
        <f t="shared" si="351"/>
        <v>5019.292783211753</v>
      </c>
      <c r="HH191">
        <f t="shared" si="351"/>
        <v>2901.2763019954086</v>
      </c>
      <c r="HI191">
        <f t="shared" si="351"/>
        <v>5646.4969210801373</v>
      </c>
      <c r="HJ191">
        <f t="shared" si="351"/>
        <v>3712.9447169929972</v>
      </c>
      <c r="HK191">
        <f t="shared" si="351"/>
        <v>5719.824939796722</v>
      </c>
      <c r="HL191">
        <f t="shared" si="351"/>
        <v>1290.2643002420591</v>
      </c>
      <c r="HM191">
        <f t="shared" si="351"/>
        <v>5328.0682675069556</v>
      </c>
      <c r="HN191">
        <f t="shared" si="351"/>
        <v>1681.1009060478641</v>
      </c>
      <c r="HO191">
        <f t="shared" si="351"/>
        <v>6426.7995589434659</v>
      </c>
      <c r="HP191">
        <f t="shared" si="351"/>
        <v>4126.0411570045571</v>
      </c>
      <c r="HQ191">
        <f t="shared" si="351"/>
        <v>3985.8407528681391</v>
      </c>
      <c r="HR191">
        <f t="shared" si="351"/>
        <v>2148.7460440772811</v>
      </c>
      <c r="HS191">
        <f t="shared" si="351"/>
        <v>2853.8729384396456</v>
      </c>
      <c r="HT191">
        <f t="shared" si="351"/>
        <v>2516.7880395967222</v>
      </c>
      <c r="HU191">
        <f t="shared" si="351"/>
        <v>4426.3651970067431</v>
      </c>
      <c r="HV191">
        <f t="shared" si="351"/>
        <v>3433.3360829963467</v>
      </c>
      <c r="HW191">
        <f t="shared" si="351"/>
        <v>1614.7507581001796</v>
      </c>
      <c r="HX191">
        <f t="shared" si="351"/>
        <v>5915.6317505944116</v>
      </c>
      <c r="HY191">
        <f t="shared" si="351"/>
        <v>3038.7380789856888</v>
      </c>
      <c r="HZ191">
        <f t="shared" si="351"/>
        <v>3817.7649118054896</v>
      </c>
      <c r="IA191">
        <f t="shared" si="351"/>
        <v>3381.9116182266016</v>
      </c>
      <c r="IB191">
        <f t="shared" si="351"/>
        <v>3821.4657089926159</v>
      </c>
      <c r="IC191">
        <f t="shared" si="351"/>
        <v>2799.4593935647413</v>
      </c>
      <c r="ID191">
        <f t="shared" si="351"/>
        <v>3102.1632676680829</v>
      </c>
      <c r="IE191">
        <f t="shared" si="351"/>
        <v>4520.2253331143866</v>
      </c>
      <c r="IF191">
        <f t="shared" si="351"/>
        <v>5787.5811970762688</v>
      </c>
      <c r="IG191">
        <f t="shared" si="351"/>
        <v>2691.091054099596</v>
      </c>
      <c r="IH191">
        <f t="shared" si="351"/>
        <v>2080.1358088160059</v>
      </c>
      <c r="II191">
        <f t="shared" si="351"/>
        <v>5167.5742085902257</v>
      </c>
      <c r="IJ191">
        <f t="shared" si="351"/>
        <v>4074.5432118786293</v>
      </c>
      <c r="IK191">
        <f t="shared" si="351"/>
        <v>4406.0757653940727</v>
      </c>
      <c r="IL191">
        <f t="shared" si="351"/>
        <v>2742.8595695559957</v>
      </c>
      <c r="IM191">
        <f t="shared" si="351"/>
        <v>1996.1479346642093</v>
      </c>
      <c r="IN191">
        <f t="shared" si="351"/>
        <v>2672.0300155565615</v>
      </c>
      <c r="IO191">
        <f t="shared" si="351"/>
        <v>3252.4169076329936</v>
      </c>
      <c r="IP191">
        <f t="shared" si="351"/>
        <v>4237.2847227177399</v>
      </c>
      <c r="IQ191">
        <f t="shared" si="351"/>
        <v>4189.6127312147928</v>
      </c>
      <c r="IR191">
        <f t="shared" si="351"/>
        <v>2964.4731593682927</v>
      </c>
      <c r="IS191">
        <f t="shared" si="351"/>
        <v>5108.6187282983774</v>
      </c>
      <c r="IT191">
        <f t="shared" si="351"/>
        <v>3591.4518590804146</v>
      </c>
      <c r="IU191">
        <f t="shared" si="351"/>
        <v>3243.5649210308684</v>
      </c>
      <c r="IV191">
        <f t="shared" si="351"/>
        <v>2466.8827240524583</v>
      </c>
      <c r="IW191">
        <f t="shared" si="351"/>
        <v>1568.5521133555258</v>
      </c>
      <c r="IX191">
        <f t="shared" si="351"/>
        <v>1592.7465695332971</v>
      </c>
      <c r="IY191">
        <f t="shared" si="351"/>
        <v>2589.5712737137155</v>
      </c>
      <c r="IZ191">
        <f t="shared" si="351"/>
        <v>2015.4118079297493</v>
      </c>
      <c r="JA191">
        <f t="shared" si="351"/>
        <v>2914.8811019755976</v>
      </c>
      <c r="JB191">
        <f t="shared" si="351"/>
        <v>2281.0494220709147</v>
      </c>
      <c r="JC191">
        <f t="shared" si="351"/>
        <v>5914.1597457413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B3" sqref="B3:JB2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1295.6557749794499</v>
      </c>
      <c r="C3">
        <v>2191.1343975776299</v>
      </c>
      <c r="D3">
        <v>2795.4672991278499</v>
      </c>
      <c r="E3">
        <v>1983.27988925419</v>
      </c>
      <c r="F3">
        <v>3575.2303038571299</v>
      </c>
      <c r="G3">
        <v>3066.4606067701302</v>
      </c>
      <c r="H3">
        <v>2929.72319367827</v>
      </c>
      <c r="I3">
        <v>1250.6585622237401</v>
      </c>
      <c r="J3">
        <v>7072.98</v>
      </c>
      <c r="K3">
        <v>9119.4809999999998</v>
      </c>
      <c r="L3">
        <v>2653.55765638397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4650.4074644820503</v>
      </c>
      <c r="R3">
        <v>5698.3919999999998</v>
      </c>
      <c r="S3">
        <v>2236.2259716301401</v>
      </c>
      <c r="T3">
        <v>3250.27001988853</v>
      </c>
      <c r="U3">
        <v>1448.61189504458</v>
      </c>
      <c r="V3">
        <v>3159.9531693034301</v>
      </c>
      <c r="W3">
        <v>3118.2361150050701</v>
      </c>
      <c r="X3">
        <v>5521.8400373972599</v>
      </c>
      <c r="Y3">
        <v>3812.2002177739701</v>
      </c>
      <c r="Z3">
        <v>6119.5448210611003</v>
      </c>
      <c r="AA3">
        <v>2316.76001001142</v>
      </c>
      <c r="AB3">
        <v>2381.6814544444401</v>
      </c>
      <c r="AC3">
        <v>2825.5737038290899</v>
      </c>
      <c r="AD3">
        <v>2480.4353864448799</v>
      </c>
      <c r="AE3">
        <v>2188.64027190868</v>
      </c>
      <c r="AF3">
        <v>4770.8401789003001</v>
      </c>
      <c r="AG3">
        <v>2023.48870971112</v>
      </c>
      <c r="AH3">
        <v>4113.8329999999996</v>
      </c>
      <c r="AI3">
        <v>3387.277</v>
      </c>
      <c r="AJ3">
        <v>5255.23330824604</v>
      </c>
      <c r="AK3">
        <v>3336.9006865050601</v>
      </c>
      <c r="AL3">
        <v>3905.2959999999998</v>
      </c>
      <c r="AM3">
        <v>2927.2529047146099</v>
      </c>
      <c r="AN3">
        <v>1704.30148327961</v>
      </c>
      <c r="AO3">
        <v>3310.0662659384602</v>
      </c>
      <c r="AP3">
        <v>4126.9788336616703</v>
      </c>
      <c r="AQ3">
        <v>2962.9961272013502</v>
      </c>
      <c r="AR3">
        <v>4482.6126288006999</v>
      </c>
      <c r="AS3">
        <v>6354.0296868093601</v>
      </c>
      <c r="AT3">
        <v>8698.1350000000002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2957.7939999999999</v>
      </c>
      <c r="BC3">
        <v>4213.3301732645295</v>
      </c>
      <c r="BD3">
        <v>4605.8983604220703</v>
      </c>
      <c r="BE3">
        <v>3955.74032636427</v>
      </c>
      <c r="BF3">
        <v>5233.6837253812801</v>
      </c>
      <c r="BG3">
        <v>3061.7555431963501</v>
      </c>
      <c r="BH3">
        <v>3466.4793183588499</v>
      </c>
      <c r="BI3">
        <v>2512.9079243287702</v>
      </c>
      <c r="BJ3">
        <v>4286.4348072912398</v>
      </c>
      <c r="BK3">
        <v>7336.0349280864702</v>
      </c>
      <c r="BL3">
        <v>5105.3050000000003</v>
      </c>
      <c r="BM3">
        <v>2584.0505287313099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2396.8724503387398</v>
      </c>
      <c r="BS3">
        <v>5065.6612752707097</v>
      </c>
      <c r="BT3">
        <v>5815.9930000000004</v>
      </c>
      <c r="BU3">
        <v>3449.5072879129698</v>
      </c>
      <c r="BV3">
        <v>1710.39417702169</v>
      </c>
      <c r="BW3">
        <v>1518.4480407851299</v>
      </c>
      <c r="BX3">
        <v>5747.4564612557097</v>
      </c>
      <c r="BY3">
        <v>2063.2454910525098</v>
      </c>
      <c r="BZ3">
        <v>4791.9740000000002</v>
      </c>
      <c r="CA3">
        <v>5781.8742892940299</v>
      </c>
      <c r="CB3">
        <v>5494.7963334809201</v>
      </c>
      <c r="CC3">
        <v>11750.733</v>
      </c>
      <c r="CD3">
        <v>5453.3162913995402</v>
      </c>
      <c r="CE3">
        <v>2217.5599474588998</v>
      </c>
      <c r="CF3">
        <v>4503.2296190304396</v>
      </c>
      <c r="CG3">
        <v>2436.4171951595899</v>
      </c>
      <c r="CH3">
        <v>7086.3609999999999</v>
      </c>
      <c r="CI3">
        <v>11034.193020611199</v>
      </c>
      <c r="CJ3">
        <v>3876.7075177762099</v>
      </c>
      <c r="CK3">
        <v>3296.9436156392699</v>
      </c>
      <c r="CL3">
        <v>3350.6872682387502</v>
      </c>
      <c r="CM3">
        <v>2848.4884075821901</v>
      </c>
      <c r="CN3">
        <v>11012.204</v>
      </c>
      <c r="CO3">
        <v>2958.5084920034201</v>
      </c>
      <c r="CP3">
        <v>3205.66402517694</v>
      </c>
      <c r="CQ3">
        <v>4093.1165392920002</v>
      </c>
      <c r="CR3">
        <v>3965.0219863500802</v>
      </c>
      <c r="CS3">
        <v>6024.3436377803</v>
      </c>
      <c r="CT3">
        <v>1779.6007467828999</v>
      </c>
      <c r="CU3">
        <v>3578.78828924353</v>
      </c>
      <c r="CV3">
        <v>3097.6088216971102</v>
      </c>
      <c r="CW3">
        <v>2329.5066380953999</v>
      </c>
      <c r="CX3">
        <v>3617.4922435753401</v>
      </c>
      <c r="CY3">
        <v>2122.7833575805098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3177.50747292085</v>
      </c>
      <c r="DE3">
        <v>4528.3284456247402</v>
      </c>
      <c r="DF3">
        <v>3049.4678565920899</v>
      </c>
      <c r="DG3">
        <v>12015.233</v>
      </c>
      <c r="DH3">
        <v>3569.0929999999998</v>
      </c>
      <c r="DI3">
        <v>4540.5309999999999</v>
      </c>
      <c r="DJ3">
        <v>8460.8304083209896</v>
      </c>
      <c r="DK3">
        <v>3644.2359999999999</v>
      </c>
      <c r="DL3">
        <v>4044.9762886349399</v>
      </c>
      <c r="DM3">
        <v>5553.1484755174997</v>
      </c>
      <c r="DN3">
        <v>1064.8652729497701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5695.6445266377495</v>
      </c>
      <c r="DV3">
        <v>4916.7899321246296</v>
      </c>
      <c r="DW3">
        <v>3525.84013084654</v>
      </c>
      <c r="DX3">
        <v>10073.416999999999</v>
      </c>
      <c r="DY3">
        <v>2247.5117748412699</v>
      </c>
      <c r="DZ3">
        <v>3165.2650203926901</v>
      </c>
      <c r="EA3">
        <v>1630.3586714079099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4664.5795404623304</v>
      </c>
      <c r="EG3">
        <v>2150.6635304360698</v>
      </c>
      <c r="EH3">
        <v>1766.9788016848499</v>
      </c>
      <c r="EI3">
        <v>2258.5826697092798</v>
      </c>
      <c r="EJ3">
        <v>2153.9755442967098</v>
      </c>
      <c r="EK3">
        <v>9205.8590000000004</v>
      </c>
      <c r="EL3">
        <v>3087.1846807874999</v>
      </c>
      <c r="EM3">
        <v>1969.7197668036499</v>
      </c>
      <c r="EN3">
        <v>2064.1826919666</v>
      </c>
      <c r="EO3">
        <v>3766.2021403244098</v>
      </c>
      <c r="EP3">
        <v>1355.6673690063101</v>
      </c>
      <c r="EQ3">
        <v>2796.0253457831</v>
      </c>
      <c r="ER3">
        <v>3604.24138355371</v>
      </c>
      <c r="ES3">
        <v>3474.8090000000002</v>
      </c>
      <c r="ET3">
        <v>5719.7730901156801</v>
      </c>
      <c r="EU3">
        <v>2259.3336604174801</v>
      </c>
      <c r="EV3">
        <v>2621.0613901674301</v>
      </c>
      <c r="EW3">
        <v>2145.81425458281</v>
      </c>
      <c r="EX3">
        <v>2873.4786713881299</v>
      </c>
      <c r="EY3">
        <v>3988.6849999999999</v>
      </c>
      <c r="EZ3">
        <v>5482.5796030441397</v>
      </c>
      <c r="FA3">
        <v>2780.6077865177399</v>
      </c>
      <c r="FB3">
        <v>4669.2250000000004</v>
      </c>
      <c r="FC3">
        <v>2113.0666761035</v>
      </c>
      <c r="FD3">
        <v>6651.8351922808197</v>
      </c>
      <c r="FE3">
        <v>1550.4876413219599</v>
      </c>
      <c r="FF3">
        <v>5002.732081223</v>
      </c>
      <c r="FG3">
        <v>3665.2192989110499</v>
      </c>
      <c r="FH3">
        <v>8161.1323407174896</v>
      </c>
      <c r="FI3">
        <v>5450.3007186923596</v>
      </c>
      <c r="FJ3">
        <v>4097.72735044007</v>
      </c>
      <c r="FK3">
        <v>3950.02871474125</v>
      </c>
      <c r="FL3">
        <v>3957.8249865172302</v>
      </c>
      <c r="FM3">
        <v>4581.21</v>
      </c>
      <c r="FN3">
        <v>3353.1634481917799</v>
      </c>
      <c r="FO3">
        <v>3897.7164799246598</v>
      </c>
      <c r="FP3">
        <v>4544.34369501746</v>
      </c>
      <c r="FQ3">
        <v>8702.6749999999993</v>
      </c>
      <c r="FR3">
        <v>4904.3203456412302</v>
      </c>
      <c r="FS3">
        <v>1699.9295436638399</v>
      </c>
      <c r="FT3">
        <v>2869.7577529752598</v>
      </c>
      <c r="FU3">
        <v>2372.8717788130102</v>
      </c>
      <c r="FV3">
        <v>5366.3760454181702</v>
      </c>
      <c r="FW3">
        <v>5301.8531092305102</v>
      </c>
      <c r="FX3">
        <v>2692.1028343417001</v>
      </c>
      <c r="FY3">
        <v>3860.6434316484001</v>
      </c>
      <c r="FZ3">
        <v>3095.6908654556801</v>
      </c>
      <c r="GA3">
        <v>4168.6589999999997</v>
      </c>
      <c r="GB3">
        <v>6294.8559018504002</v>
      </c>
      <c r="GC3">
        <v>2967.7426076054298</v>
      </c>
      <c r="GD3">
        <v>2576.4574910526198</v>
      </c>
      <c r="GE3">
        <v>2880.07347156164</v>
      </c>
      <c r="GF3">
        <v>2488.5238704155199</v>
      </c>
      <c r="GG3">
        <v>3660.8215090203398</v>
      </c>
      <c r="GH3">
        <v>3094.5616787999502</v>
      </c>
      <c r="GI3">
        <v>1452.1004804816901</v>
      </c>
      <c r="GJ3">
        <v>4521.1110958795398</v>
      </c>
      <c r="GK3">
        <v>4280.25826598391</v>
      </c>
      <c r="GL3">
        <v>2849.0016542080798</v>
      </c>
      <c r="GM3">
        <v>2191.2702140903398</v>
      </c>
      <c r="GN3">
        <v>5074.13</v>
      </c>
      <c r="GO3">
        <v>3418.5930695063698</v>
      </c>
      <c r="GP3">
        <v>2720.44</v>
      </c>
      <c r="GQ3">
        <v>7551.63270636571</v>
      </c>
      <c r="GR3">
        <v>4312.83250507306</v>
      </c>
      <c r="GS3">
        <v>5702.116</v>
      </c>
      <c r="GT3">
        <v>1727.9670062709299</v>
      </c>
      <c r="GU3">
        <v>2180.4611275570801</v>
      </c>
      <c r="GV3">
        <v>3936.5894145648699</v>
      </c>
      <c r="GW3">
        <v>3308.413</v>
      </c>
      <c r="GX3">
        <v>3469.18013404871</v>
      </c>
      <c r="GY3">
        <v>2071.1166873196298</v>
      </c>
      <c r="GZ3">
        <v>2916.6047347579902</v>
      </c>
      <c r="HA3">
        <v>2818.8468469847799</v>
      </c>
      <c r="HB3">
        <v>5606.0837664298997</v>
      </c>
      <c r="HC3">
        <v>3980.1130921741101</v>
      </c>
      <c r="HD3">
        <v>3161.1148692271699</v>
      </c>
      <c r="HE3">
        <v>1687.0850088331799</v>
      </c>
      <c r="HF3">
        <v>5662.8224266615898</v>
      </c>
      <c r="HG3">
        <v>3771.2919999999999</v>
      </c>
      <c r="HH3">
        <v>6487.5203378185597</v>
      </c>
      <c r="HI3">
        <v>3804.4264438272198</v>
      </c>
      <c r="HJ3">
        <v>7746.152</v>
      </c>
      <c r="HK3">
        <v>7776.0942239334599</v>
      </c>
      <c r="HL3">
        <v>6007.1787435342503</v>
      </c>
      <c r="HM3">
        <v>9994.5204570374608</v>
      </c>
      <c r="HN3">
        <v>7571.0375107546797</v>
      </c>
      <c r="HO3">
        <v>4399.8307469429201</v>
      </c>
      <c r="HP3">
        <v>4202.0903960958904</v>
      </c>
      <c r="HQ3">
        <v>1693.2724861991701</v>
      </c>
      <c r="HR3">
        <v>2631.0985029041099</v>
      </c>
      <c r="HS3">
        <v>2196.4346124518802</v>
      </c>
      <c r="HT3">
        <v>4803.0300001940604</v>
      </c>
      <c r="HU3">
        <v>3482.49773872798</v>
      </c>
      <c r="HV3">
        <v>948.54050687169797</v>
      </c>
      <c r="HW3">
        <v>6858.7344772853903</v>
      </c>
      <c r="HX3">
        <v>2928.9948137146098</v>
      </c>
      <c r="HY3">
        <v>4019.8444286663998</v>
      </c>
      <c r="HZ3">
        <v>3340.42378710807</v>
      </c>
      <c r="IA3">
        <v>3978.6951198227198</v>
      </c>
      <c r="IB3">
        <v>2575.8520279142199</v>
      </c>
      <c r="IC3">
        <v>2977.3888142801902</v>
      </c>
      <c r="ID3">
        <v>4937.4864136598198</v>
      </c>
      <c r="IE3">
        <v>6631.5684914029698</v>
      </c>
      <c r="IF3">
        <v>2416.4431466917399</v>
      </c>
      <c r="IG3">
        <v>2825.9780000000001</v>
      </c>
      <c r="IH3">
        <v>5775.1991958097396</v>
      </c>
      <c r="II3">
        <v>5846.7139999999999</v>
      </c>
      <c r="IJ3">
        <v>4807.0135286088298</v>
      </c>
      <c r="IK3">
        <v>2516.7624564672801</v>
      </c>
      <c r="IL3">
        <v>1479.7520062583901</v>
      </c>
      <c r="IM3">
        <v>2418.8461764733602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5777.59313095776</v>
      </c>
      <c r="IS3">
        <v>3633.1430923787798</v>
      </c>
      <c r="IT3">
        <v>3207.99803059132</v>
      </c>
      <c r="IU3">
        <v>2128.0553910332201</v>
      </c>
      <c r="IV3">
        <v>7482.5680250271798</v>
      </c>
      <c r="IW3">
        <v>6711.26697461187</v>
      </c>
      <c r="IX3">
        <v>2296.6249604178101</v>
      </c>
      <c r="IY3">
        <v>1479.78042016531</v>
      </c>
      <c r="IZ3">
        <v>2732.8276440897998</v>
      </c>
      <c r="JA3">
        <v>1871.5897828878999</v>
      </c>
      <c r="JB3">
        <v>6755.6368715776298</v>
      </c>
    </row>
    <row r="4" spans="1:262" x14ac:dyDescent="0.25">
      <c r="A4">
        <v>2019</v>
      </c>
      <c r="B4">
        <v>1296.39334545205</v>
      </c>
      <c r="C4">
        <v>2192.7595207648401</v>
      </c>
      <c r="D4">
        <v>2797.1148229703199</v>
      </c>
      <c r="E4">
        <v>1984.9805313459401</v>
      </c>
      <c r="F4">
        <v>3578.7742588426399</v>
      </c>
      <c r="G4">
        <v>3068.7466020373099</v>
      </c>
      <c r="H4">
        <v>2931.99861337005</v>
      </c>
      <c r="I4">
        <v>1251.5596035137</v>
      </c>
      <c r="J4">
        <v>7072.98</v>
      </c>
      <c r="K4">
        <v>6501.2884236727105</v>
      </c>
      <c r="L4">
        <v>2655.6252951996598</v>
      </c>
      <c r="M4">
        <v>1506.8616346814499</v>
      </c>
      <c r="N4">
        <v>5722.4608645711496</v>
      </c>
      <c r="O4">
        <v>9301.6119999999992</v>
      </c>
      <c r="P4">
        <v>2124.7874547229799</v>
      </c>
      <c r="Q4">
        <v>4660.4442866975596</v>
      </c>
      <c r="R4">
        <v>5698.3919999999998</v>
      </c>
      <c r="S4">
        <v>2238.4146546849302</v>
      </c>
      <c r="T4">
        <v>3253.2838640182599</v>
      </c>
      <c r="U4">
        <v>1449.93793833877</v>
      </c>
      <c r="V4">
        <v>3162.0337707434301</v>
      </c>
      <c r="W4">
        <v>3120.8476579401299</v>
      </c>
      <c r="X4">
        <v>5528.86281301696</v>
      </c>
      <c r="Y4">
        <v>3816.8731867305901</v>
      </c>
      <c r="Z4">
        <v>6126.2257993683397</v>
      </c>
      <c r="AA4">
        <v>2317.8558812077599</v>
      </c>
      <c r="AB4">
        <v>2384.5358825007602</v>
      </c>
      <c r="AC4">
        <v>2829.0815592107001</v>
      </c>
      <c r="AD4">
        <v>2483.70973358121</v>
      </c>
      <c r="AE4">
        <v>2189.89916146119</v>
      </c>
      <c r="AF4">
        <v>4774.4258205853603</v>
      </c>
      <c r="AG4">
        <v>2026.12141720573</v>
      </c>
      <c r="AH4">
        <v>2935.8901957673002</v>
      </c>
      <c r="AI4">
        <v>3387.277</v>
      </c>
      <c r="AJ4">
        <v>5261.2825186509499</v>
      </c>
      <c r="AK4">
        <v>3341.4030590205002</v>
      </c>
      <c r="AL4">
        <v>3905.2959999999998</v>
      </c>
      <c r="AM4">
        <v>2930.94862871233</v>
      </c>
      <c r="AN4">
        <v>1705.6792585079199</v>
      </c>
      <c r="AO4">
        <v>3313.0286036693801</v>
      </c>
      <c r="AP4">
        <v>4129.9418215003298</v>
      </c>
      <c r="AQ4">
        <v>2964.2759559638398</v>
      </c>
      <c r="AR4">
        <v>4486.0975006334502</v>
      </c>
      <c r="AS4">
        <v>6359.5691394589003</v>
      </c>
      <c r="AT4">
        <v>6255.8581626201303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6580.8440000000001</v>
      </c>
      <c r="AZ4">
        <v>2401.04509509132</v>
      </c>
      <c r="BA4">
        <v>4385.6982795068498</v>
      </c>
      <c r="BB4">
        <v>1935.68258068208</v>
      </c>
      <c r="BC4">
        <v>4216.9219550961097</v>
      </c>
      <c r="BD4">
        <v>4608.0095644036201</v>
      </c>
      <c r="BE4">
        <v>3959.7538949200898</v>
      </c>
      <c r="BF4">
        <v>5238.1642329680399</v>
      </c>
      <c r="BG4">
        <v>3065.2957744383598</v>
      </c>
      <c r="BH4">
        <v>3469.33110281583</v>
      </c>
      <c r="BI4">
        <v>2514.4239470764801</v>
      </c>
      <c r="BJ4">
        <v>4289.5935998762398</v>
      </c>
      <c r="BK4">
        <v>7339.8322148530297</v>
      </c>
      <c r="BL4">
        <v>3796.7428637382</v>
      </c>
      <c r="BM4">
        <v>2585.68187236324</v>
      </c>
      <c r="BN4">
        <v>3699.6745750792702</v>
      </c>
      <c r="BO4">
        <v>4589.3864167100501</v>
      </c>
      <c r="BP4">
        <v>2959.6439999999998</v>
      </c>
      <c r="BQ4">
        <v>6600.8003354455104</v>
      </c>
      <c r="BR4">
        <v>2398.1679759430899</v>
      </c>
      <c r="BS4">
        <v>5072.34012268265</v>
      </c>
      <c r="BT4">
        <v>4486.7333437751104</v>
      </c>
      <c r="BU4">
        <v>3453.3572014638698</v>
      </c>
      <c r="BV4">
        <v>1711.5896858847</v>
      </c>
      <c r="BW4">
        <v>1519.53707996195</v>
      </c>
      <c r="BX4">
        <v>5752.9974181316602</v>
      </c>
      <c r="BY4">
        <v>2064.9589063105</v>
      </c>
      <c r="BZ4">
        <v>3088.3350786291398</v>
      </c>
      <c r="CA4">
        <v>5786.9985749552297</v>
      </c>
      <c r="CB4">
        <v>5497.6674915883896</v>
      </c>
      <c r="CC4">
        <v>9238.7602105547994</v>
      </c>
      <c r="CD4">
        <v>5457.8188851004597</v>
      </c>
      <c r="CE4">
        <v>2219.0033033013701</v>
      </c>
      <c r="CF4">
        <v>4507.1732122496196</v>
      </c>
      <c r="CG4">
        <v>2438.16089468171</v>
      </c>
      <c r="CH4">
        <v>7086.3609999999999</v>
      </c>
      <c r="CI4">
        <v>11041.7756414615</v>
      </c>
      <c r="CJ4">
        <v>3879.1908978811898</v>
      </c>
      <c r="CK4">
        <v>3301.26473955251</v>
      </c>
      <c r="CL4">
        <v>3354.0928864166099</v>
      </c>
      <c r="CM4">
        <v>2851.0505256141601</v>
      </c>
      <c r="CN4">
        <v>11012.204</v>
      </c>
      <c r="CO4">
        <v>2960.92728074364</v>
      </c>
      <c r="CP4">
        <v>3208.19902951826</v>
      </c>
      <c r="CQ4">
        <v>4096.3945709867303</v>
      </c>
      <c r="CR4">
        <v>3968.4069973820401</v>
      </c>
      <c r="CS4">
        <v>6034.3125045225797</v>
      </c>
      <c r="CT4">
        <v>1780.42842692819</v>
      </c>
      <c r="CU4">
        <v>3581.9438004809699</v>
      </c>
      <c r="CV4">
        <v>3101.0014463644302</v>
      </c>
      <c r="CW4">
        <v>2332.23796565158</v>
      </c>
      <c r="CX4">
        <v>3621.62682347793</v>
      </c>
      <c r="CY4">
        <v>2124.19370699406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3181.9064768203998</v>
      </c>
      <c r="DE4">
        <v>4533.2230126131199</v>
      </c>
      <c r="DF4">
        <v>3051.9729396377502</v>
      </c>
      <c r="DG4">
        <v>12015.233</v>
      </c>
      <c r="DH4">
        <v>2248.4553678596999</v>
      </c>
      <c r="DI4">
        <v>3019.1228799518699</v>
      </c>
      <c r="DJ4">
        <v>8467.3078671016901</v>
      </c>
      <c r="DK4">
        <v>2625.2779561602301</v>
      </c>
      <c r="DL4">
        <v>4052.7435045085299</v>
      </c>
      <c r="DM4">
        <v>5558.9690914657504</v>
      </c>
      <c r="DN4">
        <v>1065.63246134932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5698.8804152450502</v>
      </c>
      <c r="DV4">
        <v>4925.0504935714898</v>
      </c>
      <c r="DW4">
        <v>3528.22616597054</v>
      </c>
      <c r="DX4">
        <v>10073.416999999999</v>
      </c>
      <c r="DY4">
        <v>2248.6602276103499</v>
      </c>
      <c r="DZ4">
        <v>3167.9202606895001</v>
      </c>
      <c r="EA4">
        <v>1631.19268767123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4671.8195049871601</v>
      </c>
      <c r="EG4">
        <v>2152.95526223973</v>
      </c>
      <c r="EH4">
        <v>1768.27767779892</v>
      </c>
      <c r="EI4">
        <v>2260.3607070304402</v>
      </c>
      <c r="EJ4">
        <v>2155.7049490889999</v>
      </c>
      <c r="EK4">
        <v>9205.8590000000004</v>
      </c>
      <c r="EL4">
        <v>3089.9647666179799</v>
      </c>
      <c r="EM4">
        <v>1971.2355806517201</v>
      </c>
      <c r="EN4">
        <v>2065.5735355257898</v>
      </c>
      <c r="EO4">
        <v>3768.65881213478</v>
      </c>
      <c r="EP4">
        <v>1357.5131541943899</v>
      </c>
      <c r="EQ4">
        <v>2798.6664085228299</v>
      </c>
      <c r="ER4">
        <v>3606.41961720262</v>
      </c>
      <c r="ES4">
        <v>3474.8090000000002</v>
      </c>
      <c r="ET4">
        <v>5727.3427810639296</v>
      </c>
      <c r="EU4">
        <v>2262.4436232707098</v>
      </c>
      <c r="EV4">
        <v>2623.9921649041098</v>
      </c>
      <c r="EW4">
        <v>2147.5301848775398</v>
      </c>
      <c r="EX4">
        <v>2875.8418228630098</v>
      </c>
      <c r="EY4">
        <v>2955.33069771689</v>
      </c>
      <c r="EZ4">
        <v>5488.5503879452099</v>
      </c>
      <c r="FA4">
        <v>2781.8680842495601</v>
      </c>
      <c r="FB4">
        <v>3190.19537756317</v>
      </c>
      <c r="FC4">
        <v>2115.0504537943002</v>
      </c>
      <c r="FD4">
        <v>6656.9981779383597</v>
      </c>
      <c r="FE4">
        <v>1551.5232894395201</v>
      </c>
      <c r="FF4">
        <v>5005.13783272399</v>
      </c>
      <c r="FG4">
        <v>3668.3822291107099</v>
      </c>
      <c r="FH4">
        <v>8168.3757615487102</v>
      </c>
      <c r="FI4">
        <v>5454.8748997112498</v>
      </c>
      <c r="FJ4">
        <v>4101.3924921712296</v>
      </c>
      <c r="FK4">
        <v>3952.9714598980199</v>
      </c>
      <c r="FL4">
        <v>3961.8949065919501</v>
      </c>
      <c r="FM4">
        <v>4581.21</v>
      </c>
      <c r="FN4">
        <v>3355.9393999863</v>
      </c>
      <c r="FO4">
        <v>3900.7012971529698</v>
      </c>
      <c r="FP4">
        <v>4548.7524074268104</v>
      </c>
      <c r="FQ4">
        <v>8702.6749999999993</v>
      </c>
      <c r="FR4">
        <v>4907.3154830215299</v>
      </c>
      <c r="FS4">
        <v>1701.3949611785199</v>
      </c>
      <c r="FT4">
        <v>2873.18456519854</v>
      </c>
      <c r="FU4">
        <v>2375.0782158049101</v>
      </c>
      <c r="FV4">
        <v>5369.0540160201899</v>
      </c>
      <c r="FW4">
        <v>5308.1194600541203</v>
      </c>
      <c r="FX4">
        <v>2694.4249000745199</v>
      </c>
      <c r="FY4">
        <v>3863.0018312990901</v>
      </c>
      <c r="FZ4">
        <v>3097.7566434672599</v>
      </c>
      <c r="GA4">
        <v>2714.5799240380502</v>
      </c>
      <c r="GB4">
        <v>6301.8784527853904</v>
      </c>
      <c r="GC4">
        <v>2969.9827898307799</v>
      </c>
      <c r="GD4">
        <v>2578.7963007834201</v>
      </c>
      <c r="GE4">
        <v>2883.1554214429202</v>
      </c>
      <c r="GF4">
        <v>2489.74450084932</v>
      </c>
      <c r="GG4">
        <v>3664.16868521378</v>
      </c>
      <c r="GH4">
        <v>3096.22044566061</v>
      </c>
      <c r="GI4">
        <v>1453.1819247963101</v>
      </c>
      <c r="GJ4">
        <v>4525.4699632300499</v>
      </c>
      <c r="GK4">
        <v>4283.6431207262403</v>
      </c>
      <c r="GL4">
        <v>2850.9942257185098</v>
      </c>
      <c r="GM4">
        <v>2194.5209740688501</v>
      </c>
      <c r="GN4">
        <v>3565.6852771066801</v>
      </c>
      <c r="GO4">
        <v>3421.29569066464</v>
      </c>
      <c r="GP4">
        <v>2720.44</v>
      </c>
      <c r="GQ4">
        <v>7570.9478289912804</v>
      </c>
      <c r="GR4">
        <v>4317.34388003196</v>
      </c>
      <c r="GS4">
        <v>5702.116</v>
      </c>
      <c r="GT4">
        <v>1729.19305915677</v>
      </c>
      <c r="GU4">
        <v>2181.55334783333</v>
      </c>
      <c r="GV4">
        <v>3938.45247378458</v>
      </c>
      <c r="GW4">
        <v>2238.42578200342</v>
      </c>
      <c r="GX4">
        <v>3473.0800829832601</v>
      </c>
      <c r="GY4">
        <v>2073.2989630741999</v>
      </c>
      <c r="GZ4">
        <v>2917.5929098607298</v>
      </c>
      <c r="HA4">
        <v>2821.4677177138501</v>
      </c>
      <c r="HB4">
        <v>5613.7414328703699</v>
      </c>
      <c r="HC4">
        <v>3985.1948184636899</v>
      </c>
      <c r="HD4">
        <v>3163.7536974018299</v>
      </c>
      <c r="HE4">
        <v>1688.4651039677301</v>
      </c>
      <c r="HF4">
        <v>5665.4560482242496</v>
      </c>
      <c r="HG4">
        <v>2736.5373253245598</v>
      </c>
      <c r="HH4">
        <v>6492.4781346213904</v>
      </c>
      <c r="HI4">
        <v>3808.4216297861299</v>
      </c>
      <c r="HJ4">
        <v>7746.152</v>
      </c>
      <c r="HK4">
        <v>7782.4318385910001</v>
      </c>
      <c r="HL4">
        <v>6013.9287001354596</v>
      </c>
      <c r="HM4">
        <v>10005.052137741</v>
      </c>
      <c r="HN4">
        <v>7576.3005264880303</v>
      </c>
      <c r="HO4">
        <v>4403.2594062625603</v>
      </c>
      <c r="HP4">
        <v>4205.49936926788</v>
      </c>
      <c r="HQ4">
        <v>1694.2393091302499</v>
      </c>
      <c r="HR4">
        <v>2634.35864992694</v>
      </c>
      <c r="HS4">
        <v>2197.9011319500401</v>
      </c>
      <c r="HT4">
        <v>4807.0551640251097</v>
      </c>
      <c r="HU4">
        <v>3483.6177232485302</v>
      </c>
      <c r="HV4">
        <v>949.44895412749599</v>
      </c>
      <c r="HW4">
        <v>6863.8369440319602</v>
      </c>
      <c r="HX4">
        <v>2930.3002490742001</v>
      </c>
      <c r="HY4">
        <v>4020.96291317038</v>
      </c>
      <c r="HZ4">
        <v>3344.75883787976</v>
      </c>
      <c r="IA4">
        <v>3981.7784306227099</v>
      </c>
      <c r="IB4">
        <v>2577.9754571819999</v>
      </c>
      <c r="IC4">
        <v>2980.3506755029198</v>
      </c>
      <c r="ID4">
        <v>4941.4548276552496</v>
      </c>
      <c r="IE4">
        <v>6639.0701070342502</v>
      </c>
      <c r="IF4">
        <v>2418.8344309315999</v>
      </c>
      <c r="IG4">
        <v>2825.9780000000001</v>
      </c>
      <c r="IH4">
        <v>5781.9531217625599</v>
      </c>
      <c r="II4">
        <v>5846.7139999999999</v>
      </c>
      <c r="IJ4">
        <v>4809.6793449239003</v>
      </c>
      <c r="IK4">
        <v>2517.9955594216099</v>
      </c>
      <c r="IL4">
        <v>1480.72618660802</v>
      </c>
      <c r="IM4">
        <v>2420.0411495174999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5780.6542023626298</v>
      </c>
      <c r="IS4">
        <v>3637.4594835703401</v>
      </c>
      <c r="IT4">
        <v>3209.5756794520498</v>
      </c>
      <c r="IU4">
        <v>2129.4548457628298</v>
      </c>
      <c r="IV4">
        <v>7489.0529167058103</v>
      </c>
      <c r="IW4">
        <v>6717.3207038958099</v>
      </c>
      <c r="IX4">
        <v>2298.1487176780802</v>
      </c>
      <c r="IY4">
        <v>1481.9430888931199</v>
      </c>
      <c r="IZ4">
        <v>2735.1272565038098</v>
      </c>
      <c r="JA4">
        <v>1872.8702170740401</v>
      </c>
      <c r="JB4">
        <v>6765.1461039155201</v>
      </c>
    </row>
    <row r="5" spans="1:262" x14ac:dyDescent="0.25">
      <c r="A5">
        <v>2020</v>
      </c>
      <c r="B5">
        <v>1297.13859782192</v>
      </c>
      <c r="C5">
        <v>2194.4041705981699</v>
      </c>
      <c r="D5">
        <v>2798.7713516803701</v>
      </c>
      <c r="E5">
        <v>1986.6975047532101</v>
      </c>
      <c r="F5">
        <v>3582.3465927621201</v>
      </c>
      <c r="G5">
        <v>3071.0616825177899</v>
      </c>
      <c r="H5">
        <v>2934.2925204445901</v>
      </c>
      <c r="I5">
        <v>1252.4837799018301</v>
      </c>
      <c r="J5">
        <v>5323.5577530989904</v>
      </c>
      <c r="K5">
        <v>6511.0761880353002</v>
      </c>
      <c r="L5">
        <v>2657.7129485007099</v>
      </c>
      <c r="M5">
        <v>1508.1460704979299</v>
      </c>
      <c r="N5">
        <v>5729.3169279760396</v>
      </c>
      <c r="O5">
        <v>7422.6237552541897</v>
      </c>
      <c r="P5">
        <v>2127.39172127854</v>
      </c>
      <c r="Q5">
        <v>4670.5053917226296</v>
      </c>
      <c r="R5">
        <v>4262.3152689056296</v>
      </c>
      <c r="S5">
        <v>2240.6473238287699</v>
      </c>
      <c r="T5">
        <v>3256.31906275853</v>
      </c>
      <c r="U5">
        <v>1451.2805421656899</v>
      </c>
      <c r="V5">
        <v>3164.1374250828198</v>
      </c>
      <c r="W5">
        <v>3123.47768523592</v>
      </c>
      <c r="X5">
        <v>5535.9335115601198</v>
      </c>
      <c r="Y5">
        <v>3821.5931602054802</v>
      </c>
      <c r="Z5">
        <v>6133.0013478321398</v>
      </c>
      <c r="AA5">
        <v>2318.9684893721501</v>
      </c>
      <c r="AB5">
        <v>2387.4111304155299</v>
      </c>
      <c r="AC5">
        <v>2832.64072205914</v>
      </c>
      <c r="AD5">
        <v>2487.0272352924499</v>
      </c>
      <c r="AE5">
        <v>2191.17796825799</v>
      </c>
      <c r="AF5">
        <v>4778.0634524372099</v>
      </c>
      <c r="AG5">
        <v>2028.7819239171099</v>
      </c>
      <c r="AH5">
        <v>2937.8295154109601</v>
      </c>
      <c r="AI5">
        <v>2207.5966326428302</v>
      </c>
      <c r="AJ5">
        <v>5267.4382247733702</v>
      </c>
      <c r="AK5">
        <v>3345.9359671143302</v>
      </c>
      <c r="AL5">
        <v>2747.8636502105701</v>
      </c>
      <c r="AM5">
        <v>2934.7019183812799</v>
      </c>
      <c r="AN5">
        <v>1707.09206406572</v>
      </c>
      <c r="AO5">
        <v>3316.0204850464102</v>
      </c>
      <c r="AP5">
        <v>4132.9435829180302</v>
      </c>
      <c r="AQ5">
        <v>2965.5669484188002</v>
      </c>
      <c r="AR5">
        <v>4489.6256360327698</v>
      </c>
      <c r="AS5">
        <v>6365.1647570468003</v>
      </c>
      <c r="AT5">
        <v>6263.3681886083896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4514.9318394840202</v>
      </c>
      <c r="AZ5">
        <v>2402.94015294064</v>
      </c>
      <c r="BA5">
        <v>4388.9732339695602</v>
      </c>
      <c r="BB5">
        <v>1937.09836107306</v>
      </c>
      <c r="BC5">
        <v>4220.5651863121702</v>
      </c>
      <c r="BD5">
        <v>4610.1547781037898</v>
      </c>
      <c r="BE5">
        <v>3963.8055837843599</v>
      </c>
      <c r="BF5">
        <v>5242.7071650274002</v>
      </c>
      <c r="BG5">
        <v>3068.8611906955898</v>
      </c>
      <c r="BH5">
        <v>3472.2101263497202</v>
      </c>
      <c r="BI5">
        <v>2515.9573242340198</v>
      </c>
      <c r="BJ5">
        <v>4292.7733164174497</v>
      </c>
      <c r="BK5">
        <v>7343.6769794808797</v>
      </c>
      <c r="BL5">
        <v>3799.0597329969601</v>
      </c>
      <c r="BM5">
        <v>2587.32987888352</v>
      </c>
      <c r="BN5">
        <v>3702.5954197393498</v>
      </c>
      <c r="BO5">
        <v>4594.6881449497696</v>
      </c>
      <c r="BP5">
        <v>2348.4338125558902</v>
      </c>
      <c r="BQ5">
        <v>6611.6518230551301</v>
      </c>
      <c r="BR5">
        <v>2399.4751519533202</v>
      </c>
      <c r="BS5">
        <v>5079.1104643737799</v>
      </c>
      <c r="BT5">
        <v>4490.4786795570799</v>
      </c>
      <c r="BU5">
        <v>3457.2452632688701</v>
      </c>
      <c r="BV5">
        <v>1712.79573628311</v>
      </c>
      <c r="BW5">
        <v>1520.64917859716</v>
      </c>
      <c r="BX5">
        <v>5758.6413123649199</v>
      </c>
      <c r="BY5">
        <v>2066.6990037579899</v>
      </c>
      <c r="BZ5">
        <v>3091.7016339944398</v>
      </c>
      <c r="CA5">
        <v>5792.19561708524</v>
      </c>
      <c r="CB5">
        <v>5500.5771604028096</v>
      </c>
      <c r="CC5">
        <v>9248.0761533995392</v>
      </c>
      <c r="CD5">
        <v>5462.3626760159796</v>
      </c>
      <c r="CE5">
        <v>2220.4676151346998</v>
      </c>
      <c r="CF5">
        <v>4511.1390876331798</v>
      </c>
      <c r="CG5">
        <v>2439.9235041745001</v>
      </c>
      <c r="CH5">
        <v>4551.5739344988597</v>
      </c>
      <c r="CI5">
        <v>11049.409574126899</v>
      </c>
      <c r="CJ5">
        <v>3881.70992200102</v>
      </c>
      <c r="CK5">
        <v>3305.6264832130901</v>
      </c>
      <c r="CL5">
        <v>3357.53916225484</v>
      </c>
      <c r="CM5">
        <v>2853.6490322739701</v>
      </c>
      <c r="CN5">
        <v>7973.0609988289898</v>
      </c>
      <c r="CO5">
        <v>2963.3612975741999</v>
      </c>
      <c r="CP5">
        <v>3210.7549154703202</v>
      </c>
      <c r="CQ5">
        <v>4099.7209082726904</v>
      </c>
      <c r="CR5">
        <v>3971.8320504079102</v>
      </c>
      <c r="CS5">
        <v>6044.3763498298604</v>
      </c>
      <c r="CT5">
        <v>1781.2627706268199</v>
      </c>
      <c r="CU5">
        <v>3585.1382031735202</v>
      </c>
      <c r="CV5">
        <v>3104.4354901924298</v>
      </c>
      <c r="CW5">
        <v>2334.9837622067798</v>
      </c>
      <c r="CX5">
        <v>3625.7862991050201</v>
      </c>
      <c r="CY5">
        <v>2125.6232690646698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3186.37228360578</v>
      </c>
      <c r="DE5">
        <v>4538.1958565047698</v>
      </c>
      <c r="DF5">
        <v>3054.5037427092798</v>
      </c>
      <c r="DG5">
        <v>9369.0102591963496</v>
      </c>
      <c r="DH5">
        <v>2250.3531526099</v>
      </c>
      <c r="DI5">
        <v>3021.8265273787501</v>
      </c>
      <c r="DJ5">
        <v>8473.8235406932599</v>
      </c>
      <c r="DK5">
        <v>2626.6340619406401</v>
      </c>
      <c r="DL5">
        <v>4060.6102605972101</v>
      </c>
      <c r="DM5">
        <v>5564.8640042100496</v>
      </c>
      <c r="DN5">
        <v>1066.40295002055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5702.1450953531203</v>
      </c>
      <c r="DV5">
        <v>4933.4075426694399</v>
      </c>
      <c r="DW5">
        <v>3530.6454739860301</v>
      </c>
      <c r="DX5">
        <v>7267.0039854381403</v>
      </c>
      <c r="DY5">
        <v>2249.8225641139402</v>
      </c>
      <c r="DZ5">
        <v>3170.6208022739702</v>
      </c>
      <c r="EA5">
        <v>1632.0378404764101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4679.1215018557396</v>
      </c>
      <c r="EG5">
        <v>2155.2677629269401</v>
      </c>
      <c r="EH5">
        <v>1769.5890764079099</v>
      </c>
      <c r="EI5">
        <v>2262.1488270152199</v>
      </c>
      <c r="EJ5">
        <v>2157.4650271219398</v>
      </c>
      <c r="EK5">
        <v>7167.3349567945197</v>
      </c>
      <c r="EL5">
        <v>3092.7717823982698</v>
      </c>
      <c r="EM5">
        <v>1972.75905206517</v>
      </c>
      <c r="EN5">
        <v>2066.98507674031</v>
      </c>
      <c r="EO5">
        <v>3771.14701653983</v>
      </c>
      <c r="EP5">
        <v>1359.36524109589</v>
      </c>
      <c r="EQ5">
        <v>2801.3399390182599</v>
      </c>
      <c r="ER5">
        <v>3608.6239219460199</v>
      </c>
      <c r="ES5">
        <v>2535.89306436789</v>
      </c>
      <c r="ET5">
        <v>5734.99302939878</v>
      </c>
      <c r="EU5">
        <v>2265.57255456751</v>
      </c>
      <c r="EV5">
        <v>2626.9486123500801</v>
      </c>
      <c r="EW5">
        <v>2149.2630865462802</v>
      </c>
      <c r="EX5">
        <v>2878.22115536301</v>
      </c>
      <c r="EY5">
        <v>2957.2112609988599</v>
      </c>
      <c r="EZ5">
        <v>5494.5799230194098</v>
      </c>
      <c r="FA5">
        <v>2783.1394449085301</v>
      </c>
      <c r="FB5">
        <v>3192.9706067123302</v>
      </c>
      <c r="FC5">
        <v>2117.0584836507901</v>
      </c>
      <c r="FD5">
        <v>6662.2301522054804</v>
      </c>
      <c r="FE5">
        <v>1552.5676512825701</v>
      </c>
      <c r="FF5">
        <v>5007.54876214674</v>
      </c>
      <c r="FG5">
        <v>3671.5745722524398</v>
      </c>
      <c r="FH5">
        <v>8175.6860454563403</v>
      </c>
      <c r="FI5">
        <v>5459.4934621989396</v>
      </c>
      <c r="FJ5">
        <v>4105.1143365211201</v>
      </c>
      <c r="FK5">
        <v>3955.94480250989</v>
      </c>
      <c r="FL5">
        <v>3966.0154308821102</v>
      </c>
      <c r="FM5">
        <v>3264.9463254748898</v>
      </c>
      <c r="FN5">
        <v>3358.7414405525101</v>
      </c>
      <c r="FO5">
        <v>3903.7353077100502</v>
      </c>
      <c r="FP5">
        <v>4553.2355908340096</v>
      </c>
      <c r="FQ5">
        <v>6544.9021336368496</v>
      </c>
      <c r="FR5">
        <v>4910.3276209680398</v>
      </c>
      <c r="FS5">
        <v>1702.87846687106</v>
      </c>
      <c r="FT5">
        <v>2876.6595997240001</v>
      </c>
      <c r="FU5">
        <v>2377.29279953778</v>
      </c>
      <c r="FV5">
        <v>5371.7505763254003</v>
      </c>
      <c r="FW5">
        <v>5314.4734716692001</v>
      </c>
      <c r="FX5">
        <v>2696.7721280568198</v>
      </c>
      <c r="FY5">
        <v>3865.3861701392698</v>
      </c>
      <c r="FZ5">
        <v>3099.8419259720799</v>
      </c>
      <c r="GA5">
        <v>2717.1066662100502</v>
      </c>
      <c r="GB5">
        <v>6308.9890668275702</v>
      </c>
      <c r="GC5">
        <v>2972.2472215471398</v>
      </c>
      <c r="GD5">
        <v>2581.1558101143</v>
      </c>
      <c r="GE5">
        <v>2886.2669224748902</v>
      </c>
      <c r="GF5">
        <v>2490.9711353082198</v>
      </c>
      <c r="GG5">
        <v>3667.5374940639299</v>
      </c>
      <c r="GH5">
        <v>3097.8890926224399</v>
      </c>
      <c r="GI5">
        <v>1454.2756814352199</v>
      </c>
      <c r="GJ5">
        <v>4529.8596950500096</v>
      </c>
      <c r="GK5">
        <v>4287.0787023700796</v>
      </c>
      <c r="GL5">
        <v>2853.0049840025999</v>
      </c>
      <c r="GM5">
        <v>2197.82273986257</v>
      </c>
      <c r="GN5">
        <v>3568.8894920693201</v>
      </c>
      <c r="GO5">
        <v>3424.0181983287098</v>
      </c>
      <c r="GP5">
        <v>1991.05368455251</v>
      </c>
      <c r="GQ5">
        <v>7590.5142749543402</v>
      </c>
      <c r="GR5">
        <v>4321.9088393196398</v>
      </c>
      <c r="GS5">
        <v>4479.82000521586</v>
      </c>
      <c r="GT5">
        <v>1730.4359687047199</v>
      </c>
      <c r="GU5">
        <v>2182.6865817100502</v>
      </c>
      <c r="GV5">
        <v>3940.3209211657299</v>
      </c>
      <c r="GW5">
        <v>2240.19946963851</v>
      </c>
      <c r="GX5">
        <v>3477.0338223105</v>
      </c>
      <c r="GY5">
        <v>2075.4989347876699</v>
      </c>
      <c r="GZ5">
        <v>2918.5839439954302</v>
      </c>
      <c r="HA5">
        <v>2824.12913388889</v>
      </c>
      <c r="HB5">
        <v>5621.4749743552302</v>
      </c>
      <c r="HC5">
        <v>3990.29330536309</v>
      </c>
      <c r="HD5">
        <v>3166.4301338447499</v>
      </c>
      <c r="HE5">
        <v>1689.87209449838</v>
      </c>
      <c r="HF5">
        <v>5668.1183470886699</v>
      </c>
      <c r="HG5">
        <v>2737.8902911496102</v>
      </c>
      <c r="HH5">
        <v>6497.4749456043101</v>
      </c>
      <c r="HI5">
        <v>3812.4625883225899</v>
      </c>
      <c r="HJ5">
        <v>6657.1805577340201</v>
      </c>
      <c r="HK5">
        <v>7788.82893761986</v>
      </c>
      <c r="HL5">
        <v>6020.7369167838697</v>
      </c>
      <c r="HM5">
        <v>10015.6466929668</v>
      </c>
      <c r="HN5">
        <v>7581.6093486793097</v>
      </c>
      <c r="HO5">
        <v>4406.7194903652999</v>
      </c>
      <c r="HP5">
        <v>4208.9456955631704</v>
      </c>
      <c r="HQ5">
        <v>1695.21233520548</v>
      </c>
      <c r="HR5">
        <v>2637.6378675936098</v>
      </c>
      <c r="HS5">
        <v>2199.3815351396702</v>
      </c>
      <c r="HT5">
        <v>4811.1389284452098</v>
      </c>
      <c r="HU5">
        <v>3484.7606933137599</v>
      </c>
      <c r="HV5">
        <v>950.37061426940602</v>
      </c>
      <c r="HW5">
        <v>6869.0153903401797</v>
      </c>
      <c r="HX5">
        <v>2931.6143015182602</v>
      </c>
      <c r="HY5">
        <v>4022.0980773614501</v>
      </c>
      <c r="HZ5">
        <v>3349.13588567123</v>
      </c>
      <c r="IA5">
        <v>3984.9044975244001</v>
      </c>
      <c r="IB5">
        <v>2580.1336014057401</v>
      </c>
      <c r="IC5">
        <v>2983.3692400482</v>
      </c>
      <c r="ID5">
        <v>4945.4579961483996</v>
      </c>
      <c r="IE5">
        <v>6646.6357939954296</v>
      </c>
      <c r="IF5">
        <v>2421.2453894842902</v>
      </c>
      <c r="IG5">
        <v>1589.2794494725999</v>
      </c>
      <c r="IH5">
        <v>5788.7601111232898</v>
      </c>
      <c r="II5">
        <v>5846.7139999999999</v>
      </c>
      <c r="IJ5">
        <v>4812.3645288828002</v>
      </c>
      <c r="IK5">
        <v>2519.23896092314</v>
      </c>
      <c r="IL5">
        <v>1481.7147653191901</v>
      </c>
      <c r="IM5">
        <v>2421.2469758751899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5783.7472095810499</v>
      </c>
      <c r="IS5">
        <v>3641.83455356382</v>
      </c>
      <c r="IT5">
        <v>3211.1704369383601</v>
      </c>
      <c r="IU5">
        <v>2130.8763670807598</v>
      </c>
      <c r="IV5">
        <v>7495.6346158317001</v>
      </c>
      <c r="IW5">
        <v>6723.4448107015396</v>
      </c>
      <c r="IX5">
        <v>2299.6858649383598</v>
      </c>
      <c r="IY5">
        <v>1484.140400408</v>
      </c>
      <c r="IZ5">
        <v>2737.4609926118701</v>
      </c>
      <c r="JA5">
        <v>1874.1623597949699</v>
      </c>
      <c r="JB5">
        <v>6774.8629170091299</v>
      </c>
    </row>
    <row r="6" spans="1:262" x14ac:dyDescent="0.25">
      <c r="A6">
        <v>2021</v>
      </c>
      <c r="B6">
        <v>1297.88947727854</v>
      </c>
      <c r="C6">
        <v>2196.0617667922402</v>
      </c>
      <c r="D6">
        <v>2800.4471683515999</v>
      </c>
      <c r="E6">
        <v>1988.4263604261801</v>
      </c>
      <c r="F6">
        <v>3585.9604980132599</v>
      </c>
      <c r="G6">
        <v>3073.4051947488601</v>
      </c>
      <c r="H6">
        <v>2936.61112539029</v>
      </c>
      <c r="I6">
        <v>1253.4287205616399</v>
      </c>
      <c r="J6">
        <v>5328.8357894229803</v>
      </c>
      <c r="K6">
        <v>6520.9295146883896</v>
      </c>
      <c r="L6">
        <v>2659.8239487217502</v>
      </c>
      <c r="M6">
        <v>1509.43823267015</v>
      </c>
      <c r="N6">
        <v>5736.1967582482603</v>
      </c>
      <c r="O6">
        <v>7427.6028342435302</v>
      </c>
      <c r="P6">
        <v>2130.0471840578398</v>
      </c>
      <c r="Q6">
        <v>4680.61083144641</v>
      </c>
      <c r="R6">
        <v>4264.8712478828002</v>
      </c>
      <c r="S6">
        <v>2242.9083228470299</v>
      </c>
      <c r="T6">
        <v>3259.36843585415</v>
      </c>
      <c r="U6">
        <v>1452.63654484018</v>
      </c>
      <c r="V6">
        <v>3166.2654632241001</v>
      </c>
      <c r="W6">
        <v>3126.1590760802501</v>
      </c>
      <c r="X6">
        <v>5543.0605151848204</v>
      </c>
      <c r="Y6">
        <v>3826.37085492694</v>
      </c>
      <c r="Z6">
        <v>6139.8440522026503</v>
      </c>
      <c r="AA6">
        <v>2320.0886990958902</v>
      </c>
      <c r="AB6">
        <v>2390.3261681111098</v>
      </c>
      <c r="AC6">
        <v>2836.2518388127901</v>
      </c>
      <c r="AD6">
        <v>2490.3871757186298</v>
      </c>
      <c r="AE6">
        <v>2192.4819928515999</v>
      </c>
      <c r="AF6">
        <v>4781.7521452562196</v>
      </c>
      <c r="AG6">
        <v>2031.46398056507</v>
      </c>
      <c r="AH6">
        <v>2939.8072541185402</v>
      </c>
      <c r="AI6">
        <v>2209.96559089319</v>
      </c>
      <c r="AJ6">
        <v>5273.6521441243603</v>
      </c>
      <c r="AK6">
        <v>3350.5039143813201</v>
      </c>
      <c r="AL6">
        <v>2750.2499850765098</v>
      </c>
      <c r="AM6">
        <v>2938.4854161849298</v>
      </c>
      <c r="AN6">
        <v>1708.53237281986</v>
      </c>
      <c r="AO6">
        <v>3319.0522536828098</v>
      </c>
      <c r="AP6">
        <v>4135.9757122483197</v>
      </c>
      <c r="AQ6">
        <v>2966.8786237874901</v>
      </c>
      <c r="AR6">
        <v>4493.1953628458195</v>
      </c>
      <c r="AS6">
        <v>6370.8464228721496</v>
      </c>
      <c r="AT6">
        <v>6270.9260664144404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4519.6412586118704</v>
      </c>
      <c r="AZ6">
        <v>2404.8551976210001</v>
      </c>
      <c r="BA6">
        <v>4392.2920831095898</v>
      </c>
      <c r="BB6">
        <v>1938.52674278682</v>
      </c>
      <c r="BC6">
        <v>4224.2340117356198</v>
      </c>
      <c r="BD6">
        <v>4612.3158723975703</v>
      </c>
      <c r="BE6">
        <v>3967.8990710112798</v>
      </c>
      <c r="BF6">
        <v>5247.2928859246604</v>
      </c>
      <c r="BG6">
        <v>3072.4808721887398</v>
      </c>
      <c r="BH6">
        <v>3475.1116678171702</v>
      </c>
      <c r="BI6">
        <v>2517.4993763983998</v>
      </c>
      <c r="BJ6">
        <v>4295.9855205779004</v>
      </c>
      <c r="BK6">
        <v>7347.5644396138696</v>
      </c>
      <c r="BL6">
        <v>3801.3948481248099</v>
      </c>
      <c r="BM6">
        <v>2588.9933907019399</v>
      </c>
      <c r="BN6">
        <v>3705.5597332508901</v>
      </c>
      <c r="BO6">
        <v>4600.0766433926901</v>
      </c>
      <c r="BP6">
        <v>2349.2903465099398</v>
      </c>
      <c r="BQ6">
        <v>6622.5958269968096</v>
      </c>
      <c r="BR6">
        <v>2400.79768452487</v>
      </c>
      <c r="BS6">
        <v>5085.9456472504899</v>
      </c>
      <c r="BT6">
        <v>4494.2427419977203</v>
      </c>
      <c r="BU6">
        <v>3461.1484033104998</v>
      </c>
      <c r="BV6">
        <v>1714.0159973242</v>
      </c>
      <c r="BW6">
        <v>1521.77057768138</v>
      </c>
      <c r="BX6">
        <v>5764.3826482705499</v>
      </c>
      <c r="BY6">
        <v>2068.46173739498</v>
      </c>
      <c r="BZ6">
        <v>3095.0993635566801</v>
      </c>
      <c r="CA6">
        <v>5797.4561847770601</v>
      </c>
      <c r="CB6">
        <v>5503.5145135012999</v>
      </c>
      <c r="CC6">
        <v>9257.4549606803594</v>
      </c>
      <c r="CD6">
        <v>5466.9357101780797</v>
      </c>
      <c r="CE6">
        <v>2221.9574593493198</v>
      </c>
      <c r="CF6">
        <v>4515.1392978569202</v>
      </c>
      <c r="CG6">
        <v>2441.7309271107501</v>
      </c>
      <c r="CH6">
        <v>4559.8450150159797</v>
      </c>
      <c r="CI6">
        <v>11057.092154731299</v>
      </c>
      <c r="CJ6">
        <v>3884.25357009559</v>
      </c>
      <c r="CK6">
        <v>3310.0181057945201</v>
      </c>
      <c r="CL6">
        <v>3361.0396654011702</v>
      </c>
      <c r="CM6">
        <v>2856.2739219748901</v>
      </c>
      <c r="CN6">
        <v>7981.1707653789199</v>
      </c>
      <c r="CO6">
        <v>2965.8075343754099</v>
      </c>
      <c r="CP6">
        <v>3213.3284737351601</v>
      </c>
      <c r="CQ6">
        <v>4103.0626682291704</v>
      </c>
      <c r="CR6">
        <v>3975.2978259056299</v>
      </c>
      <c r="CS6">
        <v>6054.5382776968299</v>
      </c>
      <c r="CT6">
        <v>1782.1100306081401</v>
      </c>
      <c r="CU6">
        <v>3588.3718674961901</v>
      </c>
      <c r="CV6">
        <v>3107.9238237269001</v>
      </c>
      <c r="CW6">
        <v>2337.7494610137401</v>
      </c>
      <c r="CX6">
        <v>3629.99228186149</v>
      </c>
      <c r="CY6">
        <v>2127.0659915092401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3190.9502711704699</v>
      </c>
      <c r="DE6">
        <v>4543.2372439041101</v>
      </c>
      <c r="DF6">
        <v>3057.0922371034999</v>
      </c>
      <c r="DG6">
        <v>9376.7798612374409</v>
      </c>
      <c r="DH6">
        <v>2252.2734668009698</v>
      </c>
      <c r="DI6">
        <v>3024.55702495372</v>
      </c>
      <c r="DJ6">
        <v>8480.3867241484604</v>
      </c>
      <c r="DK6">
        <v>2628.0043773931102</v>
      </c>
      <c r="DL6">
        <v>4068.54968425979</v>
      </c>
      <c r="DM6">
        <v>5570.8442646331796</v>
      </c>
      <c r="DN6">
        <v>1067.1830351917799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5705.4156946073099</v>
      </c>
      <c r="DV6">
        <v>4941.8762213492701</v>
      </c>
      <c r="DW6">
        <v>3533.10054883159</v>
      </c>
      <c r="DX6">
        <v>7275.9458569439003</v>
      </c>
      <c r="DY6">
        <v>2251.0054119776</v>
      </c>
      <c r="DZ6">
        <v>3173.3591269817398</v>
      </c>
      <c r="EA6">
        <v>1632.8907831506799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4686.4935181107303</v>
      </c>
      <c r="EG6">
        <v>2157.5994949588999</v>
      </c>
      <c r="EH6">
        <v>1770.90601433705</v>
      </c>
      <c r="EI6">
        <v>2263.9472555494699</v>
      </c>
      <c r="EJ6">
        <v>2159.24293409437</v>
      </c>
      <c r="EK6">
        <v>7173.7036662085202</v>
      </c>
      <c r="EL6">
        <v>3095.59622296199</v>
      </c>
      <c r="EM6">
        <v>1974.30320006642</v>
      </c>
      <c r="EN6">
        <v>2068.4153762803298</v>
      </c>
      <c r="EO6">
        <v>3773.6669604724402</v>
      </c>
      <c r="EP6">
        <v>1361.250210187</v>
      </c>
      <c r="EQ6">
        <v>2804.0307556415501</v>
      </c>
      <c r="ER6">
        <v>3610.8589093148898</v>
      </c>
      <c r="ES6">
        <v>2537.3446548594302</v>
      </c>
      <c r="ET6">
        <v>5742.7124479178101</v>
      </c>
      <c r="EU6">
        <v>2268.7540253972602</v>
      </c>
      <c r="EV6">
        <v>2629.9493661065499</v>
      </c>
      <c r="EW6">
        <v>2151.0258454068098</v>
      </c>
      <c r="EX6">
        <v>2880.6163933150701</v>
      </c>
      <c r="EY6">
        <v>2959.1147401255698</v>
      </c>
      <c r="EZ6">
        <v>5500.67146068683</v>
      </c>
      <c r="FA6">
        <v>2784.4218714059698</v>
      </c>
      <c r="FB6">
        <v>3195.7778785494702</v>
      </c>
      <c r="FC6">
        <v>2119.0937995303302</v>
      </c>
      <c r="FD6">
        <v>6667.5428660958896</v>
      </c>
      <c r="FE6">
        <v>1553.62349126153</v>
      </c>
      <c r="FF6">
        <v>5009.9714269390997</v>
      </c>
      <c r="FG6">
        <v>3674.8214539417099</v>
      </c>
      <c r="FH6">
        <v>8183.0650408499596</v>
      </c>
      <c r="FI6">
        <v>5464.1531014258198</v>
      </c>
      <c r="FJ6">
        <v>4108.8581472962296</v>
      </c>
      <c r="FK6">
        <v>3958.9339955646901</v>
      </c>
      <c r="FL6">
        <v>3970.1753669219602</v>
      </c>
      <c r="FM6">
        <v>3267.6064055730599</v>
      </c>
      <c r="FN6">
        <v>3361.5617258219199</v>
      </c>
      <c r="FO6">
        <v>3906.7798581986299</v>
      </c>
      <c r="FP6">
        <v>4557.7770068336504</v>
      </c>
      <c r="FQ6">
        <v>6550.7474708608697</v>
      </c>
      <c r="FR6">
        <v>4913.3558784214001</v>
      </c>
      <c r="FS6">
        <v>1704.3731729702099</v>
      </c>
      <c r="FT6">
        <v>2880.16760252009</v>
      </c>
      <c r="FU6">
        <v>2379.5326808879499</v>
      </c>
      <c r="FV6">
        <v>5374.4675525931298</v>
      </c>
      <c r="FW6">
        <v>5320.8819288212399</v>
      </c>
      <c r="FX6">
        <v>2699.1367980958298</v>
      </c>
      <c r="FY6">
        <v>3867.7882938264802</v>
      </c>
      <c r="FZ6">
        <v>3101.9483972708699</v>
      </c>
      <c r="GA6">
        <v>2719.6472341293802</v>
      </c>
      <c r="GB6">
        <v>6316.1880982354896</v>
      </c>
      <c r="GC6">
        <v>2974.54004389068</v>
      </c>
      <c r="GD6">
        <v>2583.5367464156702</v>
      </c>
      <c r="GE6">
        <v>2889.4070046598199</v>
      </c>
      <c r="GF6">
        <v>2492.20589924658</v>
      </c>
      <c r="GG6">
        <v>3670.9340580510602</v>
      </c>
      <c r="GH6">
        <v>3099.5683457188102</v>
      </c>
      <c r="GI6">
        <v>1455.37579561957</v>
      </c>
      <c r="GJ6">
        <v>4534.2725643455096</v>
      </c>
      <c r="GK6">
        <v>4290.5589016003496</v>
      </c>
      <c r="GL6">
        <v>2855.0352934192902</v>
      </c>
      <c r="GM6">
        <v>2201.1412323260802</v>
      </c>
      <c r="GN6">
        <v>3572.1075229804901</v>
      </c>
      <c r="GO6">
        <v>3426.7750423985999</v>
      </c>
      <c r="GP6">
        <v>1991.8434075913201</v>
      </c>
      <c r="GQ6">
        <v>7610.3455882772896</v>
      </c>
      <c r="GR6">
        <v>4326.5295157808196</v>
      </c>
      <c r="GS6">
        <v>4483.6388290680798</v>
      </c>
      <c r="GT6">
        <v>1731.6924673105</v>
      </c>
      <c r="GU6">
        <v>2183.8305464794498</v>
      </c>
      <c r="GV6">
        <v>3942.19558942609</v>
      </c>
      <c r="GW6">
        <v>2241.9884953082201</v>
      </c>
      <c r="GX6">
        <v>3481.0809027062401</v>
      </c>
      <c r="GY6">
        <v>2077.7123612397299</v>
      </c>
      <c r="GZ6">
        <v>2919.58906623744</v>
      </c>
      <c r="HA6">
        <v>2826.8182141963498</v>
      </c>
      <c r="HB6">
        <v>5629.2821203386602</v>
      </c>
      <c r="HC6">
        <v>3995.4259327691898</v>
      </c>
      <c r="HD6">
        <v>3169.1422784691799</v>
      </c>
      <c r="HE6">
        <v>1691.2971886299199</v>
      </c>
      <c r="HF6">
        <v>5670.8165767212804</v>
      </c>
      <c r="HG6">
        <v>2739.2534823014598</v>
      </c>
      <c r="HH6">
        <v>6502.5270138911301</v>
      </c>
      <c r="HI6">
        <v>3816.5711015813899</v>
      </c>
      <c r="HJ6">
        <v>6659.3549748002297</v>
      </c>
      <c r="HK6">
        <v>7795.3304801459599</v>
      </c>
      <c r="HL6">
        <v>6027.5863054276997</v>
      </c>
      <c r="HM6">
        <v>10026.3347301254</v>
      </c>
      <c r="HN6">
        <v>7586.9816842280097</v>
      </c>
      <c r="HO6">
        <v>4410.2023309497699</v>
      </c>
      <c r="HP6">
        <v>4212.43274948402</v>
      </c>
      <c r="HQ6">
        <v>1696.19627253098</v>
      </c>
      <c r="HR6">
        <v>2640.92693253881</v>
      </c>
      <c r="HS6">
        <v>2200.8707117714198</v>
      </c>
      <c r="HT6">
        <v>4815.2761691004598</v>
      </c>
      <c r="HU6">
        <v>3485.9206169373801</v>
      </c>
      <c r="HV6">
        <v>951.31590918613995</v>
      </c>
      <c r="HW6">
        <v>6874.2688347671201</v>
      </c>
      <c r="HX6">
        <v>2932.94562918265</v>
      </c>
      <c r="HY6">
        <v>4023.2404407825202</v>
      </c>
      <c r="HZ6">
        <v>3353.5660148554002</v>
      </c>
      <c r="IA6">
        <v>3988.0824972669898</v>
      </c>
      <c r="IB6">
        <v>2582.3121824559698</v>
      </c>
      <c r="IC6">
        <v>2986.4454386764301</v>
      </c>
      <c r="ID6">
        <v>4949.4885396415502</v>
      </c>
      <c r="IE6">
        <v>6654.2494380399503</v>
      </c>
      <c r="IF6">
        <v>2423.6952923359299</v>
      </c>
      <c r="IG6">
        <v>1590.76621088927</v>
      </c>
      <c r="IH6">
        <v>5795.7323491369898</v>
      </c>
      <c r="II6">
        <v>4324.3478741034996</v>
      </c>
      <c r="IJ6">
        <v>4815.0724372876703</v>
      </c>
      <c r="IK6">
        <v>2520.4948413751899</v>
      </c>
      <c r="IL6">
        <v>1482.7281089488799</v>
      </c>
      <c r="IM6">
        <v>2422.4729164231398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5786.8939418949803</v>
      </c>
      <c r="IS6">
        <v>3646.2758080887102</v>
      </c>
      <c r="IT6">
        <v>3212.78601871005</v>
      </c>
      <c r="IU6">
        <v>2132.3173108648898</v>
      </c>
      <c r="IV6">
        <v>7502.2778015916501</v>
      </c>
      <c r="IW6">
        <v>6729.6368516106304</v>
      </c>
      <c r="IX6">
        <v>2301.2377505958898</v>
      </c>
      <c r="IY6">
        <v>1486.3637669520499</v>
      </c>
      <c r="IZ6">
        <v>2739.8186192831099</v>
      </c>
      <c r="JA6">
        <v>1875.46996536395</v>
      </c>
      <c r="JB6">
        <v>6784.6880898949803</v>
      </c>
    </row>
    <row r="7" spans="1:262" x14ac:dyDescent="0.25">
      <c r="A7">
        <v>2022</v>
      </c>
      <c r="B7">
        <v>1298.6515348790001</v>
      </c>
      <c r="C7">
        <v>2197.73323651598</v>
      </c>
      <c r="D7">
        <v>2802.13930210731</v>
      </c>
      <c r="E7">
        <v>1990.1657249315101</v>
      </c>
      <c r="F7">
        <v>3589.6262461977499</v>
      </c>
      <c r="G7">
        <v>3075.7823264634499</v>
      </c>
      <c r="H7">
        <v>2938.9518794890801</v>
      </c>
      <c r="I7">
        <v>1254.38462204795</v>
      </c>
      <c r="J7">
        <v>5334.1926812291704</v>
      </c>
      <c r="K7">
        <v>6530.8587483401197</v>
      </c>
      <c r="L7">
        <v>2661.9522413721902</v>
      </c>
      <c r="M7">
        <v>1510.7388355555599</v>
      </c>
      <c r="N7">
        <v>5743.1060260433896</v>
      </c>
      <c r="O7">
        <v>7432.6300159071498</v>
      </c>
      <c r="P7">
        <v>2132.7779399984802</v>
      </c>
      <c r="Q7">
        <v>4690.8108281224804</v>
      </c>
      <c r="R7">
        <v>4267.4604692861503</v>
      </c>
      <c r="S7">
        <v>2245.1959384771699</v>
      </c>
      <c r="T7">
        <v>3262.4325466559199</v>
      </c>
      <c r="U7">
        <v>1454.0091731115499</v>
      </c>
      <c r="V7">
        <v>3168.4308813934399</v>
      </c>
      <c r="W7">
        <v>3128.8608663960799</v>
      </c>
      <c r="X7">
        <v>5550.2277626299201</v>
      </c>
      <c r="Y7">
        <v>3831.1846440182599</v>
      </c>
      <c r="Z7">
        <v>6146.7796168656196</v>
      </c>
      <c r="AA7">
        <v>2321.2220661461201</v>
      </c>
      <c r="AB7">
        <v>2393.2698816621</v>
      </c>
      <c r="AC7">
        <v>2839.9273335007601</v>
      </c>
      <c r="AD7">
        <v>2493.7981351163298</v>
      </c>
      <c r="AE7">
        <v>2193.7973970365301</v>
      </c>
      <c r="AF7">
        <v>4785.4942149701901</v>
      </c>
      <c r="AG7">
        <v>2034.15819492485</v>
      </c>
      <c r="AH7">
        <v>2941.8040238785902</v>
      </c>
      <c r="AI7">
        <v>2212.3607713531601</v>
      </c>
      <c r="AJ7">
        <v>5279.9337153488405</v>
      </c>
      <c r="AK7">
        <v>3355.1115899118099</v>
      </c>
      <c r="AL7">
        <v>2752.65233383855</v>
      </c>
      <c r="AM7">
        <v>2942.28377808904</v>
      </c>
      <c r="AN7">
        <v>1709.9910754006601</v>
      </c>
      <c r="AO7">
        <v>3322.1131462977901</v>
      </c>
      <c r="AP7">
        <v>4139.0113050445798</v>
      </c>
      <c r="AQ7">
        <v>2968.2020527505201</v>
      </c>
      <c r="AR7">
        <v>4496.8203778505203</v>
      </c>
      <c r="AS7">
        <v>6376.5951424394998</v>
      </c>
      <c r="AT7">
        <v>6278.5923913839997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4524.3940123721504</v>
      </c>
      <c r="AZ7">
        <v>2406.79028912785</v>
      </c>
      <c r="BA7">
        <v>4395.6687358067002</v>
      </c>
      <c r="BB7">
        <v>1939.95993139697</v>
      </c>
      <c r="BC7">
        <v>4227.9468124807199</v>
      </c>
      <c r="BD7">
        <v>4614.4926250061699</v>
      </c>
      <c r="BE7">
        <v>3972.0463587575</v>
      </c>
      <c r="BF7">
        <v>5251.92460070776</v>
      </c>
      <c r="BG7">
        <v>3076.1539171324198</v>
      </c>
      <c r="BH7">
        <v>3478.03889133539</v>
      </c>
      <c r="BI7">
        <v>2519.0587594143799</v>
      </c>
      <c r="BJ7">
        <v>4299.22312379911</v>
      </c>
      <c r="BK7">
        <v>7351.5059351047403</v>
      </c>
      <c r="BL7">
        <v>3803.7620527518998</v>
      </c>
      <c r="BM7">
        <v>2590.67478776077</v>
      </c>
      <c r="BN7">
        <v>3708.5649110582599</v>
      </c>
      <c r="BO7">
        <v>4605.5256818241996</v>
      </c>
      <c r="BP7">
        <v>2350.1574419223298</v>
      </c>
      <c r="BQ7">
        <v>6633.75521714563</v>
      </c>
      <c r="BR7">
        <v>2402.1245978012098</v>
      </c>
      <c r="BS7">
        <v>5092.8197739562902</v>
      </c>
      <c r="BT7">
        <v>4498.0201635308204</v>
      </c>
      <c r="BU7">
        <v>3465.0806375727502</v>
      </c>
      <c r="BV7">
        <v>1715.25596442808</v>
      </c>
      <c r="BW7">
        <v>1522.8974810274001</v>
      </c>
      <c r="BX7">
        <v>5770.20474991438</v>
      </c>
      <c r="BY7">
        <v>2070.2517608264802</v>
      </c>
      <c r="BZ7">
        <v>3098.5471420478498</v>
      </c>
      <c r="CA7">
        <v>5802.7978326931698</v>
      </c>
      <c r="CB7">
        <v>5506.4765116634098</v>
      </c>
      <c r="CC7">
        <v>9266.9082585502292</v>
      </c>
      <c r="CD7">
        <v>5471.5645391780799</v>
      </c>
      <c r="CE7">
        <v>2223.4600779315101</v>
      </c>
      <c r="CF7">
        <v>4519.1847490441396</v>
      </c>
      <c r="CG7">
        <v>2443.56020220141</v>
      </c>
      <c r="CH7">
        <v>4568.2243000878998</v>
      </c>
      <c r="CI7">
        <v>11064.8270759965</v>
      </c>
      <c r="CJ7">
        <v>3886.8199448790201</v>
      </c>
      <c r="CK7">
        <v>3314.43159740487</v>
      </c>
      <c r="CL7">
        <v>3364.58046773864</v>
      </c>
      <c r="CM7">
        <v>2858.9114887625601</v>
      </c>
      <c r="CN7">
        <v>7989.3818956974501</v>
      </c>
      <c r="CO7">
        <v>2968.2694790598498</v>
      </c>
      <c r="CP7">
        <v>3215.9434625273998</v>
      </c>
      <c r="CQ7">
        <v>4106.4241522819202</v>
      </c>
      <c r="CR7">
        <v>3978.8052839984798</v>
      </c>
      <c r="CS7">
        <v>6064.7987027440904</v>
      </c>
      <c r="CT7">
        <v>1782.9819499356599</v>
      </c>
      <c r="CU7">
        <v>3591.6362435662099</v>
      </c>
      <c r="CV7">
        <v>3111.4577866449199</v>
      </c>
      <c r="CW7">
        <v>2340.5429321962602</v>
      </c>
      <c r="CX7">
        <v>3634.2156299923899</v>
      </c>
      <c r="CY7">
        <v>2128.5332510132198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3195.6107057275499</v>
      </c>
      <c r="DE7">
        <v>4548.3186807181401</v>
      </c>
      <c r="DF7">
        <v>3059.7195076179601</v>
      </c>
      <c r="DG7">
        <v>9384.6275305433792</v>
      </c>
      <c r="DH7">
        <v>2254.2113088548699</v>
      </c>
      <c r="DI7">
        <v>3027.3233465506601</v>
      </c>
      <c r="DJ7">
        <v>8487.0114361486503</v>
      </c>
      <c r="DK7">
        <v>2629.3958608509802</v>
      </c>
      <c r="DL7">
        <v>4076.5925830125002</v>
      </c>
      <c r="DM7">
        <v>5576.8850685433799</v>
      </c>
      <c r="DN7">
        <v>1067.9847319999999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5708.7002101841699</v>
      </c>
      <c r="DV7">
        <v>4950.39869986346</v>
      </c>
      <c r="DW7">
        <v>3535.5866983995902</v>
      </c>
      <c r="DX7">
        <v>7284.9686321395902</v>
      </c>
      <c r="DY7">
        <v>2252.2048763307198</v>
      </c>
      <c r="DZ7">
        <v>3176.11895001826</v>
      </c>
      <c r="EA7">
        <v>1633.7586188919299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4693.9157970819097</v>
      </c>
      <c r="EG7">
        <v>2159.9504618904102</v>
      </c>
      <c r="EH7">
        <v>1772.23582647133</v>
      </c>
      <c r="EI7">
        <v>2265.7764647062399</v>
      </c>
      <c r="EJ7">
        <v>2161.0326514481999</v>
      </c>
      <c r="EK7">
        <v>7180.1410622922403</v>
      </c>
      <c r="EL7">
        <v>3098.4413975246798</v>
      </c>
      <c r="EM7">
        <v>1975.8594261789101</v>
      </c>
      <c r="EN7">
        <v>2069.8646880204101</v>
      </c>
      <c r="EO7">
        <v>3776.2176681215901</v>
      </c>
      <c r="EP7">
        <v>1363.16848096325</v>
      </c>
      <c r="EQ7">
        <v>2806.7464785981701</v>
      </c>
      <c r="ER7">
        <v>3613.1177086378898</v>
      </c>
      <c r="ES7">
        <v>2538.8119207986401</v>
      </c>
      <c r="ET7">
        <v>5750.4853755205504</v>
      </c>
      <c r="EU7">
        <v>2271.98261590737</v>
      </c>
      <c r="EV7">
        <v>2632.9894309604301</v>
      </c>
      <c r="EW7">
        <v>2152.8237908945598</v>
      </c>
      <c r="EX7">
        <v>2883.03970033105</v>
      </c>
      <c r="EY7">
        <v>2961.0395126869298</v>
      </c>
      <c r="EZ7">
        <v>5506.8225618379001</v>
      </c>
      <c r="FA7">
        <v>2785.7111209896402</v>
      </c>
      <c r="FB7">
        <v>3198.60599754642</v>
      </c>
      <c r="FC7">
        <v>2121.1509421352498</v>
      </c>
      <c r="FD7">
        <v>6672.9105124315101</v>
      </c>
      <c r="FE7">
        <v>1554.6859589891701</v>
      </c>
      <c r="FF7">
        <v>5012.4343424071303</v>
      </c>
      <c r="FG7">
        <v>3678.1153238327101</v>
      </c>
      <c r="FH7">
        <v>8190.4910728486702</v>
      </c>
      <c r="FI7">
        <v>5468.8614236838603</v>
      </c>
      <c r="FJ7">
        <v>4112.6248335610699</v>
      </c>
      <c r="FK7">
        <v>3961.9447709923902</v>
      </c>
      <c r="FL7">
        <v>3974.4172861747602</v>
      </c>
      <c r="FM7">
        <v>3270.28766485388</v>
      </c>
      <c r="FN7">
        <v>3364.40459351142</v>
      </c>
      <c r="FO7">
        <v>3909.8623743675798</v>
      </c>
      <c r="FP7">
        <v>4562.3741196638002</v>
      </c>
      <c r="FQ7">
        <v>6556.6359130459296</v>
      </c>
      <c r="FR7">
        <v>4916.4073511311199</v>
      </c>
      <c r="FS7">
        <v>1705.8781145727301</v>
      </c>
      <c r="FT7">
        <v>2883.69439305387</v>
      </c>
      <c r="FU7">
        <v>2381.8063736816198</v>
      </c>
      <c r="FV7">
        <v>5377.2002939822196</v>
      </c>
      <c r="FW7">
        <v>5327.3726246778297</v>
      </c>
      <c r="FX7">
        <v>2701.5225293252201</v>
      </c>
      <c r="FY7">
        <v>3870.2199454566198</v>
      </c>
      <c r="FZ7">
        <v>3104.0892848150002</v>
      </c>
      <c r="GA7">
        <v>2722.2218846742799</v>
      </c>
      <c r="GB7">
        <v>6323.4744639682503</v>
      </c>
      <c r="GC7">
        <v>2976.8544138315901</v>
      </c>
      <c r="GD7">
        <v>2585.95394751097</v>
      </c>
      <c r="GE7">
        <v>2892.5800255388099</v>
      </c>
      <c r="GF7">
        <v>2493.4467605547902</v>
      </c>
      <c r="GG7">
        <v>3674.37958155251</v>
      </c>
      <c r="GH7">
        <v>3101.26203201421</v>
      </c>
      <c r="GI7">
        <v>1456.4971828856701</v>
      </c>
      <c r="GJ7">
        <v>4538.7141145064097</v>
      </c>
      <c r="GK7">
        <v>4294.0814555555598</v>
      </c>
      <c r="GL7">
        <v>2857.1003362677902</v>
      </c>
      <c r="GM7">
        <v>2204.48362337049</v>
      </c>
      <c r="GN7">
        <v>3575.3381861789098</v>
      </c>
      <c r="GO7">
        <v>3429.5557367535098</v>
      </c>
      <c r="GP7">
        <v>1992.6469995114201</v>
      </c>
      <c r="GQ7">
        <v>7630.4503788024103</v>
      </c>
      <c r="GR7">
        <v>4331.2040883439904</v>
      </c>
      <c r="GS7">
        <v>4487.4899033208803</v>
      </c>
      <c r="GT7">
        <v>1732.9623132344</v>
      </c>
      <c r="GU7">
        <v>2184.9856039155302</v>
      </c>
      <c r="GV7">
        <v>3944.0782743777399</v>
      </c>
      <c r="GW7">
        <v>2243.7858116895</v>
      </c>
      <c r="GX7">
        <v>3485.2113366484</v>
      </c>
      <c r="GY7">
        <v>2079.9407499863</v>
      </c>
      <c r="GZ7">
        <v>2920.6147370091298</v>
      </c>
      <c r="HA7">
        <v>2829.5511510471802</v>
      </c>
      <c r="HB7">
        <v>5637.1571262366797</v>
      </c>
      <c r="HC7">
        <v>4000.6095208248598</v>
      </c>
      <c r="HD7">
        <v>3171.8927031061598</v>
      </c>
      <c r="HE7">
        <v>1692.7499145132299</v>
      </c>
      <c r="HF7">
        <v>5673.5564839481303</v>
      </c>
      <c r="HG7">
        <v>2740.63114964634</v>
      </c>
      <c r="HH7">
        <v>6507.6470643017601</v>
      </c>
      <c r="HI7">
        <v>3820.76149132924</v>
      </c>
      <c r="HJ7">
        <v>6661.5424650418599</v>
      </c>
      <c r="HK7">
        <v>7801.9467387076002</v>
      </c>
      <c r="HL7">
        <v>6034.4822392496199</v>
      </c>
      <c r="HM7">
        <v>10037.1266451093</v>
      </c>
      <c r="HN7">
        <v>7592.4160689803803</v>
      </c>
      <c r="HO7">
        <v>4413.7134901552499</v>
      </c>
      <c r="HP7">
        <v>4215.9612576910204</v>
      </c>
      <c r="HQ7">
        <v>1697.1982109589001</v>
      </c>
      <c r="HR7">
        <v>2644.2209213767101</v>
      </c>
      <c r="HS7">
        <v>2202.3743504499098</v>
      </c>
      <c r="HT7">
        <v>4819.4681533287703</v>
      </c>
      <c r="HU7">
        <v>3487.1047303935602</v>
      </c>
      <c r="HV7">
        <v>952.27805650237303</v>
      </c>
      <c r="HW7">
        <v>6879.5996253447502</v>
      </c>
      <c r="HX7">
        <v>2934.2927390057098</v>
      </c>
      <c r="HY7">
        <v>4024.39627602068</v>
      </c>
      <c r="HZ7">
        <v>3358.0261118493099</v>
      </c>
      <c r="IA7">
        <v>3991.3193465507202</v>
      </c>
      <c r="IB7">
        <v>2584.5093772195</v>
      </c>
      <c r="IC7">
        <v>2989.56987612189</v>
      </c>
      <c r="ID7">
        <v>4953.5679119817396</v>
      </c>
      <c r="IE7">
        <v>6661.9177793892704</v>
      </c>
      <c r="IF7">
        <v>2426.1940491382402</v>
      </c>
      <c r="IG7">
        <v>1592.2715552808199</v>
      </c>
      <c r="IH7">
        <v>5802.79197205327</v>
      </c>
      <c r="II7">
        <v>4328.6437880441399</v>
      </c>
      <c r="IJ7">
        <v>4817.7994489756502</v>
      </c>
      <c r="IK7">
        <v>2521.7634528082199</v>
      </c>
      <c r="IL7">
        <v>1483.75463528516</v>
      </c>
      <c r="IM7">
        <v>2423.7106661369899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5790.0814418869904</v>
      </c>
      <c r="IS7">
        <v>3650.7710973407302</v>
      </c>
      <c r="IT7">
        <v>3214.4166936552501</v>
      </c>
      <c r="IU7">
        <v>2133.7812758908599</v>
      </c>
      <c r="IV7">
        <v>7508.9806867058096</v>
      </c>
      <c r="IW7">
        <v>6735.9194506185104</v>
      </c>
      <c r="IX7">
        <v>2302.8058472534199</v>
      </c>
      <c r="IY7">
        <v>1488.62598726746</v>
      </c>
      <c r="IZ7">
        <v>2742.1945546636198</v>
      </c>
      <c r="JA7">
        <v>1876.7858497896</v>
      </c>
      <c r="JB7">
        <v>6794.6533829748896</v>
      </c>
    </row>
    <row r="8" spans="1:262" x14ac:dyDescent="0.25">
      <c r="A8">
        <v>2023</v>
      </c>
      <c r="B8">
        <v>1299.42475080594</v>
      </c>
      <c r="C8">
        <v>2199.43388523973</v>
      </c>
      <c r="D8">
        <v>2803.8502536164401</v>
      </c>
      <c r="E8">
        <v>1991.91539891716</v>
      </c>
      <c r="F8">
        <v>3593.34705038418</v>
      </c>
      <c r="G8">
        <v>3078.2145292782502</v>
      </c>
      <c r="H8">
        <v>2941.3383313849799</v>
      </c>
      <c r="I8">
        <v>1255.34498036986</v>
      </c>
      <c r="J8">
        <v>5339.6152737778903</v>
      </c>
      <c r="K8">
        <v>6540.8916512229998</v>
      </c>
      <c r="L8">
        <v>2664.1165302475101</v>
      </c>
      <c r="M8">
        <v>1512.04362560557</v>
      </c>
      <c r="N8">
        <v>5750.0370827487404</v>
      </c>
      <c r="O8">
        <v>7437.7205918538803</v>
      </c>
      <c r="P8">
        <v>2135.5455956209998</v>
      </c>
      <c r="Q8">
        <v>4701.0469322499803</v>
      </c>
      <c r="R8">
        <v>4270.0769471339399</v>
      </c>
      <c r="S8">
        <v>2247.5023257009102</v>
      </c>
      <c r="T8">
        <v>3265.5205781305399</v>
      </c>
      <c r="U8">
        <v>1455.4027306871101</v>
      </c>
      <c r="V8">
        <v>3170.6236860894701</v>
      </c>
      <c r="W8">
        <v>3131.57984644216</v>
      </c>
      <c r="X8">
        <v>5557.4233750000003</v>
      </c>
      <c r="Y8">
        <v>3836.08148458904</v>
      </c>
      <c r="Z8">
        <v>6153.8020523026698</v>
      </c>
      <c r="AA8">
        <v>2322.3749378082198</v>
      </c>
      <c r="AB8">
        <v>2396.2413521613398</v>
      </c>
      <c r="AC8">
        <v>2843.6756141269798</v>
      </c>
      <c r="AD8">
        <v>2497.2564879125898</v>
      </c>
      <c r="AE8">
        <v>2195.1257683287699</v>
      </c>
      <c r="AF8">
        <v>4789.2821143011197</v>
      </c>
      <c r="AG8">
        <v>2036.8785890141401</v>
      </c>
      <c r="AH8">
        <v>2943.8237213112202</v>
      </c>
      <c r="AI8">
        <v>2214.7839467914</v>
      </c>
      <c r="AJ8">
        <v>5286.2809174926097</v>
      </c>
      <c r="AK8">
        <v>3359.72734240308</v>
      </c>
      <c r="AL8">
        <v>2755.0800422852599</v>
      </c>
      <c r="AM8">
        <v>2946.10014769178</v>
      </c>
      <c r="AN8">
        <v>1711.4817131994801</v>
      </c>
      <c r="AO8">
        <v>3325.2101326021402</v>
      </c>
      <c r="AP8">
        <v>4142.0525734376997</v>
      </c>
      <c r="AQ8">
        <v>2969.5338588855998</v>
      </c>
      <c r="AR8">
        <v>4500.4645935379203</v>
      </c>
      <c r="AS8">
        <v>6382.4178051894996</v>
      </c>
      <c r="AT8">
        <v>6286.3484701348098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4529.19253313014</v>
      </c>
      <c r="AZ8">
        <v>2408.74853086454</v>
      </c>
      <c r="BA8">
        <v>4399.0682360304399</v>
      </c>
      <c r="BB8">
        <v>1941.4019387143301</v>
      </c>
      <c r="BC8">
        <v>4231.7140742209704</v>
      </c>
      <c r="BD8">
        <v>4616.6849129859302</v>
      </c>
      <c r="BE8">
        <v>3976.2499379778901</v>
      </c>
      <c r="BF8">
        <v>5256.6071230068501</v>
      </c>
      <c r="BG8">
        <v>3079.8961824809699</v>
      </c>
      <c r="BH8">
        <v>3480.98673410332</v>
      </c>
      <c r="BI8">
        <v>2520.6314464532002</v>
      </c>
      <c r="BJ8">
        <v>4302.4902091284603</v>
      </c>
      <c r="BK8">
        <v>7355.4677539854401</v>
      </c>
      <c r="BL8">
        <v>3806.14887650837</v>
      </c>
      <c r="BM8">
        <v>2592.38390564061</v>
      </c>
      <c r="BN8">
        <v>3711.5856782523701</v>
      </c>
      <c r="BO8">
        <v>4611.0637322831099</v>
      </c>
      <c r="BP8">
        <v>2351.0306358471298</v>
      </c>
      <c r="BQ8">
        <v>6645.0850355288603</v>
      </c>
      <c r="BR8">
        <v>2403.4729823798002</v>
      </c>
      <c r="BS8">
        <v>5099.7826032289604</v>
      </c>
      <c r="BT8">
        <v>4501.8291536598199</v>
      </c>
      <c r="BU8">
        <v>3469.0450324984299</v>
      </c>
      <c r="BV8">
        <v>1716.51182498973</v>
      </c>
      <c r="BW8">
        <v>1524.0309286986301</v>
      </c>
      <c r="BX8">
        <v>5776.1026269025897</v>
      </c>
      <c r="BY8">
        <v>2072.0593633105</v>
      </c>
      <c r="BZ8">
        <v>3102.03480338892</v>
      </c>
      <c r="CA8">
        <v>5808.1942013340504</v>
      </c>
      <c r="CB8">
        <v>5509.4703910649096</v>
      </c>
      <c r="CC8">
        <v>9276.4312381598193</v>
      </c>
      <c r="CD8">
        <v>5476.2427345456599</v>
      </c>
      <c r="CE8">
        <v>2224.98102714384</v>
      </c>
      <c r="CF8">
        <v>4523.24351303196</v>
      </c>
      <c r="CG8">
        <v>2445.4075620254698</v>
      </c>
      <c r="CH8">
        <v>4576.6867223025101</v>
      </c>
      <c r="CI8">
        <v>11072.622430556599</v>
      </c>
      <c r="CJ8">
        <v>3889.40473388597</v>
      </c>
      <c r="CK8">
        <v>3318.8740211628601</v>
      </c>
      <c r="CL8">
        <v>3368.1515532376602</v>
      </c>
      <c r="CM8">
        <v>2861.5786926963501</v>
      </c>
      <c r="CN8">
        <v>7997.6867365042699</v>
      </c>
      <c r="CO8">
        <v>2970.7467611521502</v>
      </c>
      <c r="CP8">
        <v>3218.5878381940602</v>
      </c>
      <c r="CQ8">
        <v>4109.7948442506204</v>
      </c>
      <c r="CR8">
        <v>3982.36157520396</v>
      </c>
      <c r="CS8">
        <v>6075.1691245222901</v>
      </c>
      <c r="CT8">
        <v>1783.8679116044</v>
      </c>
      <c r="CU8">
        <v>3594.92885183409</v>
      </c>
      <c r="CV8">
        <v>3115.0371121722101</v>
      </c>
      <c r="CW8">
        <v>2343.3660372045401</v>
      </c>
      <c r="CX8">
        <v>3638.4816921308998</v>
      </c>
      <c r="CY8">
        <v>2130.0241725773699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3200.3527311156799</v>
      </c>
      <c r="DE8">
        <v>4553.45649996056</v>
      </c>
      <c r="DF8">
        <v>3062.3923297595102</v>
      </c>
      <c r="DG8">
        <v>9392.5484349847793</v>
      </c>
      <c r="DH8">
        <v>2256.16986143343</v>
      </c>
      <c r="DI8">
        <v>3030.11238996359</v>
      </c>
      <c r="DJ8">
        <v>8493.6894304501402</v>
      </c>
      <c r="DK8">
        <v>2630.7950319012002</v>
      </c>
      <c r="DL8">
        <v>4084.7109447476601</v>
      </c>
      <c r="DM8">
        <v>5582.9838948295301</v>
      </c>
      <c r="DN8">
        <v>1068.79915818721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5712.0076604307496</v>
      </c>
      <c r="DV8">
        <v>4958.98818287224</v>
      </c>
      <c r="DW8">
        <v>3538.0876972849001</v>
      </c>
      <c r="DX8">
        <v>7294.0663544259596</v>
      </c>
      <c r="DY8">
        <v>2253.42786211676</v>
      </c>
      <c r="DZ8">
        <v>3178.8937053333302</v>
      </c>
      <c r="EA8">
        <v>1634.6335705251099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4701.3992289519101</v>
      </c>
      <c r="EG8">
        <v>2162.31881587215</v>
      </c>
      <c r="EH8">
        <v>1773.58013522958</v>
      </c>
      <c r="EI8">
        <v>2267.6216616971101</v>
      </c>
      <c r="EJ8">
        <v>2162.8293725199201</v>
      </c>
      <c r="EK8">
        <v>7186.6190485327197</v>
      </c>
      <c r="EL8">
        <v>3101.3058072144399</v>
      </c>
      <c r="EM8">
        <v>1977.4409196658401</v>
      </c>
      <c r="EN8">
        <v>2071.33555553205</v>
      </c>
      <c r="EO8">
        <v>3778.7872676127399</v>
      </c>
      <c r="EP8">
        <v>1365.10570323766</v>
      </c>
      <c r="EQ8">
        <v>2809.4891843652999</v>
      </c>
      <c r="ER8">
        <v>3615.4086440912502</v>
      </c>
      <c r="ES8">
        <v>2540.2944190370699</v>
      </c>
      <c r="ET8">
        <v>5758.3225688234397</v>
      </c>
      <c r="EU8">
        <v>2275.2392070750202</v>
      </c>
      <c r="EV8">
        <v>2636.0667406940602</v>
      </c>
      <c r="EW8">
        <v>2154.6476059838101</v>
      </c>
      <c r="EX8">
        <v>2885.4927030753402</v>
      </c>
      <c r="EY8">
        <v>2962.99145003282</v>
      </c>
      <c r="EZ8">
        <v>5513.0344849372104</v>
      </c>
      <c r="FA8">
        <v>2787.01184327603</v>
      </c>
      <c r="FB8">
        <v>3201.47076580365</v>
      </c>
      <c r="FC8">
        <v>2123.2178864535799</v>
      </c>
      <c r="FD8">
        <v>6678.3551086895004</v>
      </c>
      <c r="FE8">
        <v>1555.7599760542601</v>
      </c>
      <c r="FF8">
        <v>5014.9441274605097</v>
      </c>
      <c r="FG8">
        <v>3681.4340511035002</v>
      </c>
      <c r="FH8">
        <v>8197.9992921261091</v>
      </c>
      <c r="FI8">
        <v>5473.6108154601998</v>
      </c>
      <c r="FJ8">
        <v>4116.4780636524001</v>
      </c>
      <c r="FK8">
        <v>3964.9751481993899</v>
      </c>
      <c r="FL8">
        <v>3978.7504494541299</v>
      </c>
      <c r="FM8">
        <v>3272.9874398196298</v>
      </c>
      <c r="FN8">
        <v>3367.2667446529699</v>
      </c>
      <c r="FO8">
        <v>3912.98202591781</v>
      </c>
      <c r="FP8">
        <v>4567.0282359119001</v>
      </c>
      <c r="FQ8">
        <v>6562.5993227061499</v>
      </c>
      <c r="FR8">
        <v>4919.4884289471602</v>
      </c>
      <c r="FS8">
        <v>1707.3958935877399</v>
      </c>
      <c r="FT8">
        <v>2887.2351486966099</v>
      </c>
      <c r="FU8">
        <v>2384.0904297575898</v>
      </c>
      <c r="FV8">
        <v>5379.9482031062198</v>
      </c>
      <c r="FW8">
        <v>5333.9414390436305</v>
      </c>
      <c r="FX8">
        <v>2703.9403925101501</v>
      </c>
      <c r="FY8">
        <v>3872.6878949566199</v>
      </c>
      <c r="FZ8">
        <v>3106.2591573035802</v>
      </c>
      <c r="GA8">
        <v>2724.8315920411001</v>
      </c>
      <c r="GB8">
        <v>6330.7996217232003</v>
      </c>
      <c r="GC8">
        <v>2979.1846039685702</v>
      </c>
      <c r="GD8">
        <v>2588.40124377145</v>
      </c>
      <c r="GE8">
        <v>2895.7713781369898</v>
      </c>
      <c r="GF8">
        <v>2494.6955930182598</v>
      </c>
      <c r="GG8">
        <v>3677.8682578268999</v>
      </c>
      <c r="GH8">
        <v>3102.96634342675</v>
      </c>
      <c r="GI8">
        <v>1457.6354962754101</v>
      </c>
      <c r="GJ8">
        <v>4543.2120460719698</v>
      </c>
      <c r="GK8">
        <v>4297.6458986018697</v>
      </c>
      <c r="GL8">
        <v>2859.2057532142499</v>
      </c>
      <c r="GM8">
        <v>2207.84942906482</v>
      </c>
      <c r="GN8">
        <v>3578.5996691884602</v>
      </c>
      <c r="GO8">
        <v>3432.3470154206598</v>
      </c>
      <c r="GP8">
        <v>1993.46020145434</v>
      </c>
      <c r="GQ8">
        <v>7650.8302887359896</v>
      </c>
      <c r="GR8">
        <v>4335.9267111719901</v>
      </c>
      <c r="GS8">
        <v>4491.3657600020797</v>
      </c>
      <c r="GT8">
        <v>1734.2462385920901</v>
      </c>
      <c r="GU8">
        <v>2186.1662379977201</v>
      </c>
      <c r="GV8">
        <v>3945.9700683185602</v>
      </c>
      <c r="GW8">
        <v>2245.5880966381301</v>
      </c>
      <c r="GX8">
        <v>3489.3659713911702</v>
      </c>
      <c r="GY8">
        <v>2082.1949797123302</v>
      </c>
      <c r="GZ8">
        <v>2921.6544539543402</v>
      </c>
      <c r="HA8">
        <v>2832.3178764520499</v>
      </c>
      <c r="HB8">
        <v>5645.1203003340097</v>
      </c>
      <c r="HC8">
        <v>4005.8543715598798</v>
      </c>
      <c r="HD8">
        <v>3174.6838632557101</v>
      </c>
      <c r="HE8">
        <v>1694.22932769207</v>
      </c>
      <c r="HF8">
        <v>5676.3390525308096</v>
      </c>
      <c r="HG8">
        <v>2742.0250317239702</v>
      </c>
      <c r="HH8">
        <v>6512.8131106508299</v>
      </c>
      <c r="HI8">
        <v>3825.0283221377199</v>
      </c>
      <c r="HJ8">
        <v>6663.7487246442197</v>
      </c>
      <c r="HK8">
        <v>7808.6230009002002</v>
      </c>
      <c r="HL8">
        <v>6041.4394682374405</v>
      </c>
      <c r="HM8">
        <v>10048.0233763667</v>
      </c>
      <c r="HN8">
        <v>7597.9187087641103</v>
      </c>
      <c r="HO8">
        <v>4417.2599708082198</v>
      </c>
      <c r="HP8">
        <v>4219.5490457686501</v>
      </c>
      <c r="HQ8">
        <v>1698.2075592868</v>
      </c>
      <c r="HR8">
        <v>2647.5440592739701</v>
      </c>
      <c r="HS8">
        <v>2203.88936669129</v>
      </c>
      <c r="HT8">
        <v>4823.7005186506804</v>
      </c>
      <c r="HU8">
        <v>3488.3097378788898</v>
      </c>
      <c r="HV8">
        <v>953.26106067687397</v>
      </c>
      <c r="HW8">
        <v>6884.9741882922399</v>
      </c>
      <c r="HX8">
        <v>2935.6497045958899</v>
      </c>
      <c r="HY8">
        <v>4025.5620857865501</v>
      </c>
      <c r="HZ8">
        <v>3362.5419367671202</v>
      </c>
      <c r="IA8">
        <v>3994.5909687998001</v>
      </c>
      <c r="IB8">
        <v>2586.7204569063902</v>
      </c>
      <c r="IC8">
        <v>2992.7236705270202</v>
      </c>
      <c r="ID8">
        <v>4957.7158274817402</v>
      </c>
      <c r="IE8">
        <v>6669.6581751541098</v>
      </c>
      <c r="IF8">
        <v>2428.7533294274299</v>
      </c>
      <c r="IG8">
        <v>1593.79694530251</v>
      </c>
      <c r="IH8">
        <v>5809.92205323896</v>
      </c>
      <c r="II8">
        <v>4332.9821258751899</v>
      </c>
      <c r="IJ8">
        <v>4820.5684727625603</v>
      </c>
      <c r="IK8">
        <v>2523.0383674695599</v>
      </c>
      <c r="IL8">
        <v>1484.7874313837401</v>
      </c>
      <c r="IM8">
        <v>2424.9576748325699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5793.3053624219901</v>
      </c>
      <c r="IS8">
        <v>3655.3096001261101</v>
      </c>
      <c r="IT8">
        <v>3216.0690423173501</v>
      </c>
      <c r="IU8">
        <v>2135.25961728221</v>
      </c>
      <c r="IV8">
        <v>7515.7376409110702</v>
      </c>
      <c r="IW8">
        <v>6742.2604249750902</v>
      </c>
      <c r="IX8">
        <v>2304.3773191758</v>
      </c>
      <c r="IY8">
        <v>1490.9312009090099</v>
      </c>
      <c r="IZ8">
        <v>2744.5941952328799</v>
      </c>
      <c r="JA8">
        <v>1878.1228009982999</v>
      </c>
      <c r="JB8">
        <v>6804.7419148538802</v>
      </c>
    </row>
    <row r="9" spans="1:262" x14ac:dyDescent="0.25">
      <c r="A9">
        <v>2024</v>
      </c>
      <c r="B9">
        <v>1300.20557052968</v>
      </c>
      <c r="C9">
        <v>2201.1530132579901</v>
      </c>
      <c r="D9">
        <v>2805.5878734155199</v>
      </c>
      <c r="E9">
        <v>1993.6786354359599</v>
      </c>
      <c r="F9">
        <v>3597.1282923208601</v>
      </c>
      <c r="G9">
        <v>3080.69180227385</v>
      </c>
      <c r="H9">
        <v>2943.7784142231299</v>
      </c>
      <c r="I9">
        <v>1256.3150035456599</v>
      </c>
      <c r="J9">
        <v>5345.0920810632597</v>
      </c>
      <c r="K9">
        <v>6550.9879554066401</v>
      </c>
      <c r="L9">
        <v>2666.3355660093598</v>
      </c>
      <c r="M9">
        <v>1513.36002641444</v>
      </c>
      <c r="N9">
        <v>5756.9865373062303</v>
      </c>
      <c r="O9">
        <v>7442.8734562374402</v>
      </c>
      <c r="P9">
        <v>2138.3473525997001</v>
      </c>
      <c r="Q9">
        <v>4711.3030686364</v>
      </c>
      <c r="R9">
        <v>4272.7211141704702</v>
      </c>
      <c r="S9">
        <v>2249.83936637443</v>
      </c>
      <c r="T9">
        <v>3268.6303657614799</v>
      </c>
      <c r="U9">
        <v>1456.8031845836099</v>
      </c>
      <c r="V9">
        <v>3172.85132731966</v>
      </c>
      <c r="W9">
        <v>3134.3257101302202</v>
      </c>
      <c r="X9">
        <v>5564.6385286518798</v>
      </c>
      <c r="Y9">
        <v>3841.0941517579899</v>
      </c>
      <c r="Z9">
        <v>6160.8939954664102</v>
      </c>
      <c r="AA9">
        <v>2323.5333396689498</v>
      </c>
      <c r="AB9">
        <v>2399.2423358401802</v>
      </c>
      <c r="AC9">
        <v>2847.48814674712</v>
      </c>
      <c r="AD9">
        <v>2500.7713976538398</v>
      </c>
      <c r="AE9">
        <v>2196.4732274817302</v>
      </c>
      <c r="AF9">
        <v>4793.09636074645</v>
      </c>
      <c r="AG9">
        <v>2039.6226304889601</v>
      </c>
      <c r="AH9">
        <v>2945.8597484891202</v>
      </c>
      <c r="AI9">
        <v>2217.2272950039001</v>
      </c>
      <c r="AJ9">
        <v>5292.7263417036002</v>
      </c>
      <c r="AK9">
        <v>3364.3776147193098</v>
      </c>
      <c r="AL9">
        <v>2757.5419432686999</v>
      </c>
      <c r="AM9">
        <v>2949.9326034497699</v>
      </c>
      <c r="AN9">
        <v>1712.9858561957201</v>
      </c>
      <c r="AO9">
        <v>3328.3405186304399</v>
      </c>
      <c r="AP9">
        <v>4145.0986358208302</v>
      </c>
      <c r="AQ9">
        <v>2970.8867068169202</v>
      </c>
      <c r="AR9">
        <v>4504.1611530889104</v>
      </c>
      <c r="AS9">
        <v>6388.3386370856197</v>
      </c>
      <c r="AT9">
        <v>6294.1987476788399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4534.0438864406397</v>
      </c>
      <c r="AZ9">
        <v>2410.7305820045699</v>
      </c>
      <c r="BA9">
        <v>4402.4881843926896</v>
      </c>
      <c r="BB9">
        <v>1942.8732360174099</v>
      </c>
      <c r="BC9">
        <v>4235.5387090205804</v>
      </c>
      <c r="BD9">
        <v>4618.8945592542896</v>
      </c>
      <c r="BE9">
        <v>3980.51419973252</v>
      </c>
      <c r="BF9">
        <v>5261.3438366575301</v>
      </c>
      <c r="BG9">
        <v>3083.6845557351598</v>
      </c>
      <c r="BH9">
        <v>3483.9585986950501</v>
      </c>
      <c r="BI9">
        <v>2522.2257805570798</v>
      </c>
      <c r="BJ9">
        <v>4305.7768269807602</v>
      </c>
      <c r="BK9">
        <v>7359.4567536107297</v>
      </c>
      <c r="BL9">
        <v>3808.55059337595</v>
      </c>
      <c r="BM9">
        <v>2594.1171335773101</v>
      </c>
      <c r="BN9">
        <v>3714.6375013370998</v>
      </c>
      <c r="BO9">
        <v>4616.6927040228302</v>
      </c>
      <c r="BP9">
        <v>2351.9190523889401</v>
      </c>
      <c r="BQ9">
        <v>6656.58168613406</v>
      </c>
      <c r="BR9">
        <v>2404.8307247530402</v>
      </c>
      <c r="BS9">
        <v>5106.8121419618401</v>
      </c>
      <c r="BT9">
        <v>4505.6635849474897</v>
      </c>
      <c r="BU9">
        <v>3473.0313135844699</v>
      </c>
      <c r="BV9">
        <v>1717.7775339920099</v>
      </c>
      <c r="BW9">
        <v>1525.1727833980201</v>
      </c>
      <c r="BX9">
        <v>5782.0987924391202</v>
      </c>
      <c r="BY9">
        <v>2073.8998254200901</v>
      </c>
      <c r="BZ9">
        <v>3105.5584255628401</v>
      </c>
      <c r="CA9">
        <v>5813.6175125302198</v>
      </c>
      <c r="CB9">
        <v>5512.4917204843396</v>
      </c>
      <c r="CC9">
        <v>9286.02582758676</v>
      </c>
      <c r="CD9">
        <v>5480.9847804999999</v>
      </c>
      <c r="CE9">
        <v>2226.5181377374402</v>
      </c>
      <c r="CF9">
        <v>4527.3326407305904</v>
      </c>
      <c r="CG9">
        <v>2447.2705376522099</v>
      </c>
      <c r="CH9">
        <v>4585.23066360959</v>
      </c>
      <c r="CI9">
        <v>11080.4798539569</v>
      </c>
      <c r="CJ9">
        <v>3892.0153102163599</v>
      </c>
      <c r="CK9">
        <v>3323.3392631613401</v>
      </c>
      <c r="CL9">
        <v>3371.7695730528399</v>
      </c>
      <c r="CM9">
        <v>2864.2879598516001</v>
      </c>
      <c r="CN9">
        <v>8006.0888847731603</v>
      </c>
      <c r="CO9">
        <v>2973.2489420914899</v>
      </c>
      <c r="CP9">
        <v>3221.2541258984002</v>
      </c>
      <c r="CQ9">
        <v>4113.1998453422302</v>
      </c>
      <c r="CR9">
        <v>3985.9549055418602</v>
      </c>
      <c r="CS9">
        <v>6085.6294660558997</v>
      </c>
      <c r="CT9">
        <v>1784.7592030365299</v>
      </c>
      <c r="CU9">
        <v>3598.2564615783899</v>
      </c>
      <c r="CV9">
        <v>3118.67740884975</v>
      </c>
      <c r="CW9">
        <v>2346.2132633986898</v>
      </c>
      <c r="CX9">
        <v>3642.7898891080699</v>
      </c>
      <c r="CY9">
        <v>2131.5384780374202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3205.1698189345502</v>
      </c>
      <c r="DE9">
        <v>4558.6558663657097</v>
      </c>
      <c r="DF9">
        <v>3065.0864113653001</v>
      </c>
      <c r="DG9">
        <v>9400.5503983455092</v>
      </c>
      <c r="DH9">
        <v>2258.1441205636102</v>
      </c>
      <c r="DI9">
        <v>3032.9306267940901</v>
      </c>
      <c r="DJ9">
        <v>8500.4278240682506</v>
      </c>
      <c r="DK9">
        <v>2632.2077654213399</v>
      </c>
      <c r="DL9">
        <v>4092.9001187827398</v>
      </c>
      <c r="DM9">
        <v>5589.1355383926903</v>
      </c>
      <c r="DN9">
        <v>1069.6270491278499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5715.35254116134</v>
      </c>
      <c r="DV9">
        <v>4967.7019410041203</v>
      </c>
      <c r="DW9">
        <v>3540.6111649498598</v>
      </c>
      <c r="DX9">
        <v>7303.2530293933496</v>
      </c>
      <c r="DY9">
        <v>2254.6784414720601</v>
      </c>
      <c r="DZ9">
        <v>3181.6887966780801</v>
      </c>
      <c r="EA9">
        <v>1635.51862114916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4708.9244240646403</v>
      </c>
      <c r="EG9">
        <v>2164.6996937168901</v>
      </c>
      <c r="EH9">
        <v>1774.9335105847299</v>
      </c>
      <c r="EI9">
        <v>2269.4785031095898</v>
      </c>
      <c r="EJ9">
        <v>2164.63376494762</v>
      </c>
      <c r="EK9">
        <v>7193.1476165159802</v>
      </c>
      <c r="EL9">
        <v>3104.1996628315501</v>
      </c>
      <c r="EM9">
        <v>1979.0426894105401</v>
      </c>
      <c r="EN9">
        <v>2072.8267504174501</v>
      </c>
      <c r="EO9">
        <v>3781.3688622735499</v>
      </c>
      <c r="EP9">
        <v>1367.0505600543599</v>
      </c>
      <c r="EQ9">
        <v>2812.2825595547902</v>
      </c>
      <c r="ER9">
        <v>3617.7381284585999</v>
      </c>
      <c r="ES9">
        <v>2541.7919044117598</v>
      </c>
      <c r="ET9">
        <v>5766.2035691796</v>
      </c>
      <c r="EU9">
        <v>2278.5313820965398</v>
      </c>
      <c r="EV9">
        <v>2639.1628947945201</v>
      </c>
      <c r="EW9">
        <v>2156.4920812598598</v>
      </c>
      <c r="EX9">
        <v>2887.9748235981701</v>
      </c>
      <c r="EY9">
        <v>2964.9706141209999</v>
      </c>
      <c r="EZ9">
        <v>5519.32442784247</v>
      </c>
      <c r="FA9">
        <v>2788.33422852986</v>
      </c>
      <c r="FB9">
        <v>3204.35939240791</v>
      </c>
      <c r="FC9">
        <v>2125.2936405088099</v>
      </c>
      <c r="FD9">
        <v>6683.8915841187199</v>
      </c>
      <c r="FE9">
        <v>1556.8418090048301</v>
      </c>
      <c r="FF9">
        <v>5017.4689852940301</v>
      </c>
      <c r="FG9">
        <v>3684.78846534493</v>
      </c>
      <c r="FH9">
        <v>8205.58402275142</v>
      </c>
      <c r="FI9">
        <v>5478.3855988606902</v>
      </c>
      <c r="FJ9">
        <v>4120.4035943938397</v>
      </c>
      <c r="FK9">
        <v>3968.0231718965001</v>
      </c>
      <c r="FL9">
        <v>3983.1454942652499</v>
      </c>
      <c r="FM9">
        <v>3275.70363182648</v>
      </c>
      <c r="FN9">
        <v>3370.1617647153698</v>
      </c>
      <c r="FO9">
        <v>3916.1500058926899</v>
      </c>
      <c r="FP9">
        <v>4571.7727234555496</v>
      </c>
      <c r="FQ9">
        <v>6568.61530977438</v>
      </c>
      <c r="FR9">
        <v>4922.6082645988299</v>
      </c>
      <c r="FS9">
        <v>1708.9365372754901</v>
      </c>
      <c r="FT9">
        <v>2890.7998218585599</v>
      </c>
      <c r="FU9">
        <v>2386.3858567754501</v>
      </c>
      <c r="FV9">
        <v>5382.7064419202097</v>
      </c>
      <c r="FW9">
        <v>5340.61543689667</v>
      </c>
      <c r="FX9">
        <v>2706.3797717227899</v>
      </c>
      <c r="FY9">
        <v>3875.1806356666698</v>
      </c>
      <c r="FZ9">
        <v>3108.45184543614</v>
      </c>
      <c r="GA9">
        <v>2727.4827539923899</v>
      </c>
      <c r="GB9">
        <v>6338.1990571678598</v>
      </c>
      <c r="GC9">
        <v>2981.54929377384</v>
      </c>
      <c r="GD9">
        <v>2590.86703463903</v>
      </c>
      <c r="GE9">
        <v>2898.9864956712299</v>
      </c>
      <c r="GF9">
        <v>2495.9563036758</v>
      </c>
      <c r="GG9">
        <v>3681.4229659983398</v>
      </c>
      <c r="GH9">
        <v>3104.6785200585</v>
      </c>
      <c r="GI9">
        <v>1458.7845422195401</v>
      </c>
      <c r="GJ9">
        <v>4547.79447352033</v>
      </c>
      <c r="GK9">
        <v>4301.2557834681402</v>
      </c>
      <c r="GL9">
        <v>2861.3348890679599</v>
      </c>
      <c r="GM9">
        <v>2211.2531444287802</v>
      </c>
      <c r="GN9">
        <v>3581.8747684744699</v>
      </c>
      <c r="GO9">
        <v>3435.1511966872599</v>
      </c>
      <c r="GP9">
        <v>1994.2931675570801</v>
      </c>
      <c r="GQ9">
        <v>7671.5518968119504</v>
      </c>
      <c r="GR9">
        <v>4340.7209106636201</v>
      </c>
      <c r="GS9">
        <v>4495.2720209588997</v>
      </c>
      <c r="GT9">
        <v>1735.55613627397</v>
      </c>
      <c r="GU9">
        <v>2187.3658972511398</v>
      </c>
      <c r="GV9">
        <v>3947.87061840362</v>
      </c>
      <c r="GW9">
        <v>2247.4102738660599</v>
      </c>
      <c r="GX9">
        <v>3493.5796431263302</v>
      </c>
      <c r="GY9">
        <v>2084.47198482877</v>
      </c>
      <c r="GZ9">
        <v>2922.71012021461</v>
      </c>
      <c r="HA9">
        <v>2835.0950183074601</v>
      </c>
      <c r="HB9">
        <v>5653.1599454507004</v>
      </c>
      <c r="HC9">
        <v>4011.1627206171802</v>
      </c>
      <c r="HD9">
        <v>3177.4916065502298</v>
      </c>
      <c r="HE9">
        <v>1695.7175069867401</v>
      </c>
      <c r="HF9">
        <v>5679.14584626347</v>
      </c>
      <c r="HG9">
        <v>2743.4315357194</v>
      </c>
      <c r="HH9">
        <v>6518.0340897357901</v>
      </c>
      <c r="HI9">
        <v>3829.3747585062501</v>
      </c>
      <c r="HJ9">
        <v>6665.9832854585202</v>
      </c>
      <c r="HK9">
        <v>7815.4178474942901</v>
      </c>
      <c r="HL9">
        <v>6048.4741555844703</v>
      </c>
      <c r="HM9">
        <v>10059.0145941929</v>
      </c>
      <c r="HN9">
        <v>7603.4846297335498</v>
      </c>
      <c r="HO9">
        <v>4420.8295765502298</v>
      </c>
      <c r="HP9">
        <v>4223.1745611841698</v>
      </c>
      <c r="HQ9">
        <v>1699.2251418830199</v>
      </c>
      <c r="HR9">
        <v>2650.87898974886</v>
      </c>
      <c r="HS9">
        <v>2205.4173270189799</v>
      </c>
      <c r="HT9">
        <v>4827.9960473401798</v>
      </c>
      <c r="HU9">
        <v>3489.5233569265101</v>
      </c>
      <c r="HV9">
        <v>954.25861466783101</v>
      </c>
      <c r="HW9">
        <v>6890.4014573401801</v>
      </c>
      <c r="HX9">
        <v>2937.0168165616401</v>
      </c>
      <c r="HY9">
        <v>4026.7405898424199</v>
      </c>
      <c r="HZ9">
        <v>3367.1002750989301</v>
      </c>
      <c r="IA9">
        <v>3997.9119661473701</v>
      </c>
      <c r="IB9">
        <v>2588.9577813519199</v>
      </c>
      <c r="IC9">
        <v>2995.92407958904</v>
      </c>
      <c r="ID9">
        <v>4961.9107350890399</v>
      </c>
      <c r="IE9">
        <v>6677.4880116986296</v>
      </c>
      <c r="IF9">
        <v>2431.34213347883</v>
      </c>
      <c r="IG9">
        <v>1595.33666326256</v>
      </c>
      <c r="IH9">
        <v>5817.1515687153696</v>
      </c>
      <c r="II9">
        <v>4337.3655474429197</v>
      </c>
      <c r="IJ9">
        <v>4823.3786778234398</v>
      </c>
      <c r="IK9">
        <v>2524.3275517891898</v>
      </c>
      <c r="IL9">
        <v>1485.82624618363</v>
      </c>
      <c r="IM9">
        <v>2426.2185748904099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5796.5681250388097</v>
      </c>
      <c r="IS9">
        <v>3659.8860687758201</v>
      </c>
      <c r="IT9">
        <v>3217.7405613082201</v>
      </c>
      <c r="IU9">
        <v>2136.7449467790302</v>
      </c>
      <c r="IV9">
        <v>7522.5509054620597</v>
      </c>
      <c r="IW9">
        <v>6748.6875512432498</v>
      </c>
      <c r="IX9">
        <v>2305.9574590799102</v>
      </c>
      <c r="IY9">
        <v>1493.2766618256401</v>
      </c>
      <c r="IZ9">
        <v>2747.0320844231401</v>
      </c>
      <c r="JA9">
        <v>1879.4709064195499</v>
      </c>
      <c r="JB9">
        <v>6814.95282415982</v>
      </c>
    </row>
    <row r="10" spans="1:262" x14ac:dyDescent="0.25">
      <c r="A10">
        <v>2025</v>
      </c>
      <c r="B10">
        <v>1300.9963143379</v>
      </c>
      <c r="C10">
        <v>2202.8895975639298</v>
      </c>
      <c r="D10">
        <v>2807.33548722146</v>
      </c>
      <c r="E10">
        <v>1995.46568712764</v>
      </c>
      <c r="F10">
        <v>3600.9726603398299</v>
      </c>
      <c r="G10">
        <v>3083.1972320663099</v>
      </c>
      <c r="H10">
        <v>2946.2819896103301</v>
      </c>
      <c r="I10">
        <v>1257.29954380137</v>
      </c>
      <c r="J10">
        <v>5350.6372197402898</v>
      </c>
      <c r="K10">
        <v>6561.19360376651</v>
      </c>
      <c r="L10">
        <v>2668.5769925341001</v>
      </c>
      <c r="M10">
        <v>1514.6896845118499</v>
      </c>
      <c r="N10">
        <v>5763.9466100558402</v>
      </c>
      <c r="O10">
        <v>7448.0657264535803</v>
      </c>
      <c r="P10">
        <v>2141.1867786377502</v>
      </c>
      <c r="Q10">
        <v>4721.5911311621403</v>
      </c>
      <c r="R10">
        <v>4275.4180342952804</v>
      </c>
      <c r="S10">
        <v>2252.2022783104999</v>
      </c>
      <c r="T10">
        <v>3271.7781375221598</v>
      </c>
      <c r="U10">
        <v>1458.21916400739</v>
      </c>
      <c r="V10">
        <v>3175.10863232459</v>
      </c>
      <c r="W10">
        <v>3137.1169558536299</v>
      </c>
      <c r="X10">
        <v>5571.9061114329197</v>
      </c>
      <c r="Y10">
        <v>3846.1706969041102</v>
      </c>
      <c r="Z10">
        <v>6168.04216540987</v>
      </c>
      <c r="AA10">
        <v>2324.6952573767098</v>
      </c>
      <c r="AB10">
        <v>2402.2722267260301</v>
      </c>
      <c r="AC10">
        <v>2851.3882493063702</v>
      </c>
      <c r="AD10">
        <v>2504.3810021265499</v>
      </c>
      <c r="AE10">
        <v>2197.8289993059402</v>
      </c>
      <c r="AF10">
        <v>4796.9710753798799</v>
      </c>
      <c r="AG10">
        <v>2042.38200268423</v>
      </c>
      <c r="AH10">
        <v>2947.93049054526</v>
      </c>
      <c r="AI10">
        <v>2219.7000309032201</v>
      </c>
      <c r="AJ10">
        <v>5299.3057838335999</v>
      </c>
      <c r="AK10">
        <v>3369.08633389739</v>
      </c>
      <c r="AL10">
        <v>2760.0409699285801</v>
      </c>
      <c r="AM10">
        <v>2953.7915295958901</v>
      </c>
      <c r="AN10">
        <v>1714.5195469580999</v>
      </c>
      <c r="AO10">
        <v>3331.5051509684499</v>
      </c>
      <c r="AP10">
        <v>4148.1568103131103</v>
      </c>
      <c r="AQ10">
        <v>2972.2492688448701</v>
      </c>
      <c r="AR10">
        <v>4507.9162142100904</v>
      </c>
      <c r="AS10">
        <v>6394.3393295730602</v>
      </c>
      <c r="AT10">
        <v>6302.1567340824104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4538.9430528287703</v>
      </c>
      <c r="AZ10">
        <v>2412.7298690974098</v>
      </c>
      <c r="BA10">
        <v>4405.9448281719897</v>
      </c>
      <c r="BB10">
        <v>1944.3776092123301</v>
      </c>
      <c r="BC10">
        <v>4239.4234554941104</v>
      </c>
      <c r="BD10">
        <v>4621.1097433589402</v>
      </c>
      <c r="BE10">
        <v>3984.8055655788298</v>
      </c>
      <c r="BF10">
        <v>5266.1505844885896</v>
      </c>
      <c r="BG10">
        <v>3087.5209842557101</v>
      </c>
      <c r="BH10">
        <v>3486.9612180991999</v>
      </c>
      <c r="BI10">
        <v>2523.8390916849298</v>
      </c>
      <c r="BJ10">
        <v>4309.0982413270303</v>
      </c>
      <c r="BK10">
        <v>7363.4825684617599</v>
      </c>
      <c r="BL10">
        <v>3810.9704854033498</v>
      </c>
      <c r="BM10">
        <v>2595.8756736525202</v>
      </c>
      <c r="BN10">
        <v>3717.7269181781699</v>
      </c>
      <c r="BO10">
        <v>4622.4232900776296</v>
      </c>
      <c r="BP10">
        <v>2352.8358313915101</v>
      </c>
      <c r="BQ10">
        <v>6668.2224611020501</v>
      </c>
      <c r="BR10">
        <v>2406.2072618520001</v>
      </c>
      <c r="BS10">
        <v>5113.9234170825202</v>
      </c>
      <c r="BT10">
        <v>4509.5095725993197</v>
      </c>
      <c r="BU10">
        <v>3477.0298908989198</v>
      </c>
      <c r="BV10">
        <v>1719.05199177283</v>
      </c>
      <c r="BW10">
        <v>1526.32575831811</v>
      </c>
      <c r="BX10">
        <v>5788.1430081697099</v>
      </c>
      <c r="BY10">
        <v>2075.77881172146</v>
      </c>
      <c r="BZ10">
        <v>3109.1033229352802</v>
      </c>
      <c r="CA10">
        <v>5819.0785609096602</v>
      </c>
      <c r="CB10">
        <v>5515.5334768476796</v>
      </c>
      <c r="CC10">
        <v>9295.6596664977205</v>
      </c>
      <c r="CD10">
        <v>5485.7907396187202</v>
      </c>
      <c r="CE10">
        <v>2228.0791215844802</v>
      </c>
      <c r="CF10">
        <v>4531.4509693074597</v>
      </c>
      <c r="CG10">
        <v>2449.1623824603798</v>
      </c>
      <c r="CH10">
        <v>4593.8694679200898</v>
      </c>
      <c r="CI10">
        <v>11088.425990801201</v>
      </c>
      <c r="CJ10">
        <v>3894.6520334378902</v>
      </c>
      <c r="CK10">
        <v>3327.82849803196</v>
      </c>
      <c r="CL10">
        <v>3375.42690470972</v>
      </c>
      <c r="CM10">
        <v>2867.0534793858501</v>
      </c>
      <c r="CN10">
        <v>8014.5983811161404</v>
      </c>
      <c r="CO10">
        <v>2975.7938422407001</v>
      </c>
      <c r="CP10">
        <v>3223.9473739018299</v>
      </c>
      <c r="CQ10">
        <v>4116.6358038039898</v>
      </c>
      <c r="CR10">
        <v>3989.5911691796</v>
      </c>
      <c r="CS10">
        <v>6096.1723230797197</v>
      </c>
      <c r="CT10">
        <v>1785.66246836862</v>
      </c>
      <c r="CU10">
        <v>3601.64719683562</v>
      </c>
      <c r="CV10">
        <v>3122.4036524929302</v>
      </c>
      <c r="CW10">
        <v>2349.0946546423102</v>
      </c>
      <c r="CX10">
        <v>3647.11915662709</v>
      </c>
      <c r="CY10">
        <v>2133.0652892888102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3210.0215077031999</v>
      </c>
      <c r="DE10">
        <v>4563.9363082980499</v>
      </c>
      <c r="DF10">
        <v>3067.7945518462702</v>
      </c>
      <c r="DG10">
        <v>9408.6204464353104</v>
      </c>
      <c r="DH10">
        <v>2260.1487128458198</v>
      </c>
      <c r="DI10">
        <v>3035.7845998580801</v>
      </c>
      <c r="DJ10">
        <v>8507.2140716447593</v>
      </c>
      <c r="DK10">
        <v>2633.6303472395198</v>
      </c>
      <c r="DL10">
        <v>4101.1619796503201</v>
      </c>
      <c r="DM10">
        <v>5595.3767976407898</v>
      </c>
      <c r="DN10">
        <v>1070.47103617123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5718.7131565585996</v>
      </c>
      <c r="DV10">
        <v>4976.5279251544398</v>
      </c>
      <c r="DW10">
        <v>3543.17357100457</v>
      </c>
      <c r="DX10">
        <v>7312.5404516851504</v>
      </c>
      <c r="DY10">
        <v>2255.9401147031999</v>
      </c>
      <c r="DZ10">
        <v>3184.5131957968001</v>
      </c>
      <c r="EA10">
        <v>1636.4130195144601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4716.4954098316202</v>
      </c>
      <c r="EG10">
        <v>2167.0966611324202</v>
      </c>
      <c r="EH10">
        <v>1776.30399632589</v>
      </c>
      <c r="EI10">
        <v>2271.3671016225298</v>
      </c>
      <c r="EJ10">
        <v>2166.45735249575</v>
      </c>
      <c r="EK10">
        <v>7199.7278526544897</v>
      </c>
      <c r="EL10">
        <v>3107.1274273233898</v>
      </c>
      <c r="EM10">
        <v>1980.6632945496101</v>
      </c>
      <c r="EN10">
        <v>2074.3366505909198</v>
      </c>
      <c r="EO10">
        <v>3783.98774586952</v>
      </c>
      <c r="EP10">
        <v>1369.0263786779699</v>
      </c>
      <c r="EQ10">
        <v>2815.1306129406398</v>
      </c>
      <c r="ER10">
        <v>3620.08914783414</v>
      </c>
      <c r="ES10">
        <v>2543.31573200824</v>
      </c>
      <c r="ET10">
        <v>5774.1465434048696</v>
      </c>
      <c r="EU10">
        <v>2281.85884247489</v>
      </c>
      <c r="EV10">
        <v>2642.2695485251102</v>
      </c>
      <c r="EW10">
        <v>2158.3618991469498</v>
      </c>
      <c r="EX10">
        <v>2890.4797684063901</v>
      </c>
      <c r="EY10">
        <v>2966.97314209047</v>
      </c>
      <c r="EZ10">
        <v>5525.6693658885097</v>
      </c>
      <c r="FA10">
        <v>2789.6752758841399</v>
      </c>
      <c r="FB10">
        <v>3207.29034045358</v>
      </c>
      <c r="FC10">
        <v>2127.3937773842099</v>
      </c>
      <c r="FD10">
        <v>6689.5015694931499</v>
      </c>
      <c r="FE10">
        <v>1557.9350622034201</v>
      </c>
      <c r="FF10">
        <v>5020.0114855886704</v>
      </c>
      <c r="FG10">
        <v>3688.2026971707401</v>
      </c>
      <c r="FH10">
        <v>8213.2252678807999</v>
      </c>
      <c r="FI10">
        <v>5483.1961534962802</v>
      </c>
      <c r="FJ10">
        <v>4124.3878911518304</v>
      </c>
      <c r="FK10">
        <v>3971.09030270624</v>
      </c>
      <c r="FL10">
        <v>3987.5870143461998</v>
      </c>
      <c r="FM10">
        <v>3278.4394056187198</v>
      </c>
      <c r="FN10">
        <v>3373.1054390852401</v>
      </c>
      <c r="FO10">
        <v>3919.3656797785402</v>
      </c>
      <c r="FP10">
        <v>4576.5935556271797</v>
      </c>
      <c r="FQ10">
        <v>6574.68672282836</v>
      </c>
      <c r="FR10">
        <v>4925.7889853816096</v>
      </c>
      <c r="FS10">
        <v>1710.51204532725</v>
      </c>
      <c r="FT10">
        <v>2894.4060707661401</v>
      </c>
      <c r="FU10">
        <v>2388.7073165055099</v>
      </c>
      <c r="FV10">
        <v>5385.4958401057402</v>
      </c>
      <c r="FW10">
        <v>5347.34211884661</v>
      </c>
      <c r="FX10">
        <v>2708.8330262842501</v>
      </c>
      <c r="FY10">
        <v>3877.7079443789999</v>
      </c>
      <c r="FZ10">
        <v>3110.65753304383</v>
      </c>
      <c r="GA10">
        <v>2730.1654633668199</v>
      </c>
      <c r="GB10">
        <v>6345.6801120939299</v>
      </c>
      <c r="GC10">
        <v>2983.9494364437301</v>
      </c>
      <c r="GD10">
        <v>2593.3403011639398</v>
      </c>
      <c r="GE10">
        <v>2902.2285937945198</v>
      </c>
      <c r="GF10">
        <v>2497.2277879292201</v>
      </c>
      <c r="GG10">
        <v>3685.0299346616898</v>
      </c>
      <c r="GH10">
        <v>3106.3963422971301</v>
      </c>
      <c r="GI10">
        <v>1459.9464818045501</v>
      </c>
      <c r="GJ10">
        <v>4552.4466331039303</v>
      </c>
      <c r="GK10">
        <v>4304.9318122765799</v>
      </c>
      <c r="GL10">
        <v>2863.4833146767801</v>
      </c>
      <c r="GM10">
        <v>2214.69461593697</v>
      </c>
      <c r="GN10">
        <v>3585.1722177480301</v>
      </c>
      <c r="GO10">
        <v>3437.97182420539</v>
      </c>
      <c r="GP10">
        <v>1995.13815038128</v>
      </c>
      <c r="GQ10">
        <v>7692.5999692424202</v>
      </c>
      <c r="GR10">
        <v>4345.58096749163</v>
      </c>
      <c r="GS10">
        <v>4499.22078325861</v>
      </c>
      <c r="GT10">
        <v>1736.88957139269</v>
      </c>
      <c r="GU10">
        <v>2188.5792666278498</v>
      </c>
      <c r="GV10">
        <v>3949.78135548617</v>
      </c>
      <c r="GW10">
        <v>2249.2521848668198</v>
      </c>
      <c r="GX10">
        <v>3497.8408988797601</v>
      </c>
      <c r="GY10">
        <v>2086.7895586404102</v>
      </c>
      <c r="GZ10">
        <v>2923.7742541461198</v>
      </c>
      <c r="HA10">
        <v>2837.8910044931499</v>
      </c>
      <c r="HB10">
        <v>5661.2627830690899</v>
      </c>
      <c r="HC10">
        <v>4016.5052429120601</v>
      </c>
      <c r="HD10">
        <v>3180.3238809988602</v>
      </c>
      <c r="HE10">
        <v>1697.2135649044601</v>
      </c>
      <c r="HF10">
        <v>5681.9888948055604</v>
      </c>
      <c r="HG10">
        <v>2744.8672624518799</v>
      </c>
      <c r="HH10">
        <v>6523.2894506381299</v>
      </c>
      <c r="HI10">
        <v>3833.7984199100201</v>
      </c>
      <c r="HJ10">
        <v>6668.2455008904099</v>
      </c>
      <c r="HK10">
        <v>7822.32980350049</v>
      </c>
      <c r="HL10">
        <v>6055.57751189802</v>
      </c>
      <c r="HM10">
        <v>10070.1136034997</v>
      </c>
      <c r="HN10">
        <v>7609.0842673420602</v>
      </c>
      <c r="HO10">
        <v>4424.4337325753404</v>
      </c>
      <c r="HP10">
        <v>4226.8388972770199</v>
      </c>
      <c r="HQ10">
        <v>1700.2555390063101</v>
      </c>
      <c r="HR10">
        <v>2654.2288500730601</v>
      </c>
      <c r="HS10">
        <v>2206.96894394529</v>
      </c>
      <c r="HT10">
        <v>4832.3305347283103</v>
      </c>
      <c r="HU10">
        <v>3490.7467389530302</v>
      </c>
      <c r="HV10">
        <v>955.27229410645498</v>
      </c>
      <c r="HW10">
        <v>6895.8760332191796</v>
      </c>
      <c r="HX10">
        <v>2938.3918785342498</v>
      </c>
      <c r="HY10">
        <v>4027.9367892805999</v>
      </c>
      <c r="HZ10">
        <v>3371.7033955555598</v>
      </c>
      <c r="IA10">
        <v>4001.2743313747901</v>
      </c>
      <c r="IB10">
        <v>2591.21985041585</v>
      </c>
      <c r="IC10">
        <v>2999.1646910515001</v>
      </c>
      <c r="ID10">
        <v>4966.1450542397297</v>
      </c>
      <c r="IE10">
        <v>6685.3940552819604</v>
      </c>
      <c r="IF10">
        <v>2433.9679484130202</v>
      </c>
      <c r="IG10">
        <v>1596.8929199258</v>
      </c>
      <c r="IH10">
        <v>5824.4531927092803</v>
      </c>
      <c r="II10">
        <v>4341.7849937290703</v>
      </c>
      <c r="IJ10">
        <v>4826.2190656864504</v>
      </c>
      <c r="IK10">
        <v>2525.6431206156799</v>
      </c>
      <c r="IL10">
        <v>1486.8725503156099</v>
      </c>
      <c r="IM10">
        <v>2427.4958570015201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5799.85733027892</v>
      </c>
      <c r="IS10">
        <v>3664.5070052598398</v>
      </c>
      <c r="IT10">
        <v>3219.4315476598199</v>
      </c>
      <c r="IU10">
        <v>2138.2409538141301</v>
      </c>
      <c r="IV10">
        <v>7529.4334333963898</v>
      </c>
      <c r="IW10">
        <v>6755.2213689892096</v>
      </c>
      <c r="IX10">
        <v>2307.5569324657499</v>
      </c>
      <c r="IY10">
        <v>1495.6509485138699</v>
      </c>
      <c r="IZ10">
        <v>2749.50324365297</v>
      </c>
      <c r="JA10">
        <v>1880.8291066680099</v>
      </c>
      <c r="JB10">
        <v>6825.2756205981696</v>
      </c>
    </row>
    <row r="11" spans="1:262" x14ac:dyDescent="0.25">
      <c r="A11">
        <v>2026</v>
      </c>
      <c r="B11">
        <v>1301.7967299018301</v>
      </c>
      <c r="C11">
        <v>2204.6535161940601</v>
      </c>
      <c r="D11">
        <v>2809.09166810959</v>
      </c>
      <c r="E11">
        <v>1997.2691966384</v>
      </c>
      <c r="F11">
        <v>3604.88226621883</v>
      </c>
      <c r="G11">
        <v>3085.7278080988499</v>
      </c>
      <c r="H11">
        <v>2948.8115502668802</v>
      </c>
      <c r="I11">
        <v>1258.3050578812799</v>
      </c>
      <c r="J11">
        <v>5356.2458625317104</v>
      </c>
      <c r="K11">
        <v>6571.5485607219498</v>
      </c>
      <c r="L11">
        <v>2670.8410073335699</v>
      </c>
      <c r="M11">
        <v>1516.0367277799501</v>
      </c>
      <c r="N11">
        <v>5770.9315772213004</v>
      </c>
      <c r="O11">
        <v>7453.2954131780798</v>
      </c>
      <c r="P11">
        <v>2144.0663262100502</v>
      </c>
      <c r="Q11">
        <v>4731.9509462082597</v>
      </c>
      <c r="R11">
        <v>4278.1414924901101</v>
      </c>
      <c r="S11">
        <v>2254.5856571392701</v>
      </c>
      <c r="T11">
        <v>3274.9606136341699</v>
      </c>
      <c r="U11">
        <v>1459.6558360404399</v>
      </c>
      <c r="V11">
        <v>3177.4315179902701</v>
      </c>
      <c r="W11">
        <v>3139.9532532999301</v>
      </c>
      <c r="X11">
        <v>5579.1980369645598</v>
      </c>
      <c r="Y11">
        <v>3851.30959546347</v>
      </c>
      <c r="Z11">
        <v>6175.2786158643203</v>
      </c>
      <c r="AA11">
        <v>2325.8643224771699</v>
      </c>
      <c r="AB11">
        <v>2405.3339832572301</v>
      </c>
      <c r="AC11">
        <v>2855.3510548293102</v>
      </c>
      <c r="AD11">
        <v>2508.03232297456</v>
      </c>
      <c r="AE11">
        <v>2199.1973343926902</v>
      </c>
      <c r="AF11">
        <v>4800.8881771524602</v>
      </c>
      <c r="AG11">
        <v>2045.16550265094</v>
      </c>
      <c r="AH11">
        <v>2950.02776102605</v>
      </c>
      <c r="AI11">
        <v>2222.2129637365001</v>
      </c>
      <c r="AJ11">
        <v>5305.9964340954903</v>
      </c>
      <c r="AK11">
        <v>3373.8451784649501</v>
      </c>
      <c r="AL11">
        <v>2762.5720622477802</v>
      </c>
      <c r="AM11">
        <v>2957.68098996347</v>
      </c>
      <c r="AN11">
        <v>1716.0832798840499</v>
      </c>
      <c r="AO11">
        <v>3334.7001022278901</v>
      </c>
      <c r="AP11">
        <v>4151.2299321569899</v>
      </c>
      <c r="AQ11">
        <v>2973.6271409493402</v>
      </c>
      <c r="AR11">
        <v>4511.6989374820896</v>
      </c>
      <c r="AS11">
        <v>6400.3951519748898</v>
      </c>
      <c r="AT11">
        <v>6310.2476932235304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4543.9140468538799</v>
      </c>
      <c r="AZ11">
        <v>2414.7476874109602</v>
      </c>
      <c r="BA11">
        <v>4409.4361035174998</v>
      </c>
      <c r="BB11">
        <v>1945.9019997431501</v>
      </c>
      <c r="BC11">
        <v>4243.3892121814497</v>
      </c>
      <c r="BD11">
        <v>4623.3370054300904</v>
      </c>
      <c r="BE11">
        <v>3989.13785493777</v>
      </c>
      <c r="BF11">
        <v>5271.0057633082197</v>
      </c>
      <c r="BG11">
        <v>3091.4246122024401</v>
      </c>
      <c r="BH11">
        <v>3489.9874717499301</v>
      </c>
      <c r="BI11">
        <v>2525.4631401758002</v>
      </c>
      <c r="BJ11">
        <v>4312.45267284687</v>
      </c>
      <c r="BK11">
        <v>7367.5363958764301</v>
      </c>
      <c r="BL11">
        <v>3813.41898322222</v>
      </c>
      <c r="BM11">
        <v>2597.65509989256</v>
      </c>
      <c r="BN11">
        <v>3720.8745946008798</v>
      </c>
      <c r="BO11">
        <v>4628.2705557146101</v>
      </c>
      <c r="BP11">
        <v>2353.7640493210101</v>
      </c>
      <c r="BQ11">
        <v>6679.9702005894997</v>
      </c>
      <c r="BR11">
        <v>2407.5919479839999</v>
      </c>
      <c r="BS11">
        <v>5121.1090115541401</v>
      </c>
      <c r="BT11">
        <v>4513.3842741484004</v>
      </c>
      <c r="BU11">
        <v>3481.0360721550701</v>
      </c>
      <c r="BV11">
        <v>1720.3382062922401</v>
      </c>
      <c r="BW11">
        <v>1527.4932952638301</v>
      </c>
      <c r="BX11">
        <v>5794.25271128234</v>
      </c>
      <c r="BY11">
        <v>2077.6853513881301</v>
      </c>
      <c r="BZ11">
        <v>3112.6859311365902</v>
      </c>
      <c r="CA11">
        <v>5824.6036203285903</v>
      </c>
      <c r="CB11">
        <v>5518.61166854778</v>
      </c>
      <c r="CC11">
        <v>9305.3709809178108</v>
      </c>
      <c r="CD11">
        <v>5490.6696127967998</v>
      </c>
      <c r="CE11">
        <v>2229.6506092465802</v>
      </c>
      <c r="CF11">
        <v>4535.6144753561603</v>
      </c>
      <c r="CG11">
        <v>2451.0896981600899</v>
      </c>
      <c r="CH11">
        <v>4602.6004160970297</v>
      </c>
      <c r="CI11">
        <v>11096.453165950899</v>
      </c>
      <c r="CJ11">
        <v>3897.3147907224902</v>
      </c>
      <c r="CK11">
        <v>3332.3457372968001</v>
      </c>
      <c r="CL11">
        <v>3379.1276758969302</v>
      </c>
      <c r="CM11">
        <v>2869.8336438653</v>
      </c>
      <c r="CN11">
        <v>8023.2120327787597</v>
      </c>
      <c r="CO11">
        <v>2978.3733027943599</v>
      </c>
      <c r="CP11">
        <v>3226.65736744178</v>
      </c>
      <c r="CQ11">
        <v>4120.0960863976898</v>
      </c>
      <c r="CR11">
        <v>3993.2703294779299</v>
      </c>
      <c r="CS11">
        <v>6106.8064955515802</v>
      </c>
      <c r="CT11">
        <v>1786.5765277750099</v>
      </c>
      <c r="CU11">
        <v>3605.0706110411002</v>
      </c>
      <c r="CV11">
        <v>3126.1572207284198</v>
      </c>
      <c r="CW11">
        <v>2352.0216511896801</v>
      </c>
      <c r="CX11">
        <v>3651.46632730898</v>
      </c>
      <c r="CY11">
        <v>2134.5973318157398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3214.91688661035</v>
      </c>
      <c r="DE11">
        <v>4569.2817826317996</v>
      </c>
      <c r="DF11">
        <v>3070.5308995403302</v>
      </c>
      <c r="DG11">
        <v>9416.7707708447506</v>
      </c>
      <c r="DH11">
        <v>2262.1771885419498</v>
      </c>
      <c r="DI11">
        <v>3038.6651640302998</v>
      </c>
      <c r="DJ11">
        <v>8514.0469021396402</v>
      </c>
      <c r="DK11">
        <v>2635.05472645911</v>
      </c>
      <c r="DL11">
        <v>4109.5691026135501</v>
      </c>
      <c r="DM11">
        <v>5601.7042904170503</v>
      </c>
      <c r="DN11">
        <v>1071.32354267352</v>
      </c>
      <c r="DO11">
        <v>8395.8620124977206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5722.0918160350102</v>
      </c>
      <c r="DV11">
        <v>4985.4471966313004</v>
      </c>
      <c r="DW11">
        <v>3545.7642457673001</v>
      </c>
      <c r="DX11">
        <v>7321.8973716373102</v>
      </c>
      <c r="DY11">
        <v>2257.20810634703</v>
      </c>
      <c r="DZ11">
        <v>3187.3836421027399</v>
      </c>
      <c r="EA11">
        <v>1637.32076252359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4724.1216527982297</v>
      </c>
      <c r="EG11">
        <v>2169.5134334566201</v>
      </c>
      <c r="EH11">
        <v>1777.69335920852</v>
      </c>
      <c r="EI11">
        <v>2273.2773008127901</v>
      </c>
      <c r="EJ11">
        <v>2168.2988645290502</v>
      </c>
      <c r="EK11">
        <v>7206.3493299284601</v>
      </c>
      <c r="EL11">
        <v>3110.0761167934102</v>
      </c>
      <c r="EM11">
        <v>1982.3055869966799</v>
      </c>
      <c r="EN11">
        <v>2075.8588614994601</v>
      </c>
      <c r="EO11">
        <v>3786.63225037455</v>
      </c>
      <c r="EP11">
        <v>1371.0568250706699</v>
      </c>
      <c r="EQ11">
        <v>2818.0299679132399</v>
      </c>
      <c r="ER11">
        <v>3622.4656109959301</v>
      </c>
      <c r="ES11">
        <v>2544.8550344748901</v>
      </c>
      <c r="ET11">
        <v>5782.1565878249603</v>
      </c>
      <c r="EU11">
        <v>2285.2293814364002</v>
      </c>
      <c r="EV11">
        <v>2645.41619072907</v>
      </c>
      <c r="EW11">
        <v>2160.2508813760901</v>
      </c>
      <c r="EX11">
        <v>2893.0026712785402</v>
      </c>
      <c r="EY11">
        <v>2968.9984697374398</v>
      </c>
      <c r="EZ11">
        <v>5532.0693343112598</v>
      </c>
      <c r="FA11">
        <v>2791.0288384800201</v>
      </c>
      <c r="FB11">
        <v>3210.26076967275</v>
      </c>
      <c r="FC11">
        <v>2129.52996216569</v>
      </c>
      <c r="FD11">
        <v>6695.1770485776296</v>
      </c>
      <c r="FE11">
        <v>1559.0416559360699</v>
      </c>
      <c r="FF11">
        <v>5022.5666226737003</v>
      </c>
      <c r="FG11">
        <v>3691.6522749283699</v>
      </c>
      <c r="FH11">
        <v>8220.9145426778596</v>
      </c>
      <c r="FI11">
        <v>5488.0512992926897</v>
      </c>
      <c r="FJ11">
        <v>4128.4047468612998</v>
      </c>
      <c r="FK11">
        <v>3974.1733005266401</v>
      </c>
      <c r="FL11">
        <v>3992.1053351286801</v>
      </c>
      <c r="FM11">
        <v>3281.1898389862999</v>
      </c>
      <c r="FN11">
        <v>3376.0849618614898</v>
      </c>
      <c r="FO11">
        <v>3922.6004101118701</v>
      </c>
      <c r="FP11">
        <v>4581.4904463738903</v>
      </c>
      <c r="FQ11">
        <v>6580.8386700228302</v>
      </c>
      <c r="FR11">
        <v>4929.0033030176101</v>
      </c>
      <c r="FS11">
        <v>1712.1215868645399</v>
      </c>
      <c r="FT11">
        <v>2898.06252986244</v>
      </c>
      <c r="FU11">
        <v>2391.0770969558598</v>
      </c>
      <c r="FV11">
        <v>5388.3224755864003</v>
      </c>
      <c r="FW11">
        <v>5354.1435408692696</v>
      </c>
      <c r="FX11">
        <v>2711.30705913876</v>
      </c>
      <c r="FY11">
        <v>3880.2774228150702</v>
      </c>
      <c r="FZ11">
        <v>3112.88512627101</v>
      </c>
      <c r="GA11">
        <v>2732.8693123318099</v>
      </c>
      <c r="GB11">
        <v>6353.2244863296401</v>
      </c>
      <c r="GC11">
        <v>2986.3755258246001</v>
      </c>
      <c r="GD11">
        <v>2595.87401972424</v>
      </c>
      <c r="GE11">
        <v>2905.4943043881299</v>
      </c>
      <c r="GF11">
        <v>2498.50733456849</v>
      </c>
      <c r="GG11">
        <v>3688.68039860316</v>
      </c>
      <c r="GH11">
        <v>3108.1284782806601</v>
      </c>
      <c r="GI11">
        <v>1461.1337164316401</v>
      </c>
      <c r="GJ11">
        <v>4557.1606741074102</v>
      </c>
      <c r="GK11">
        <v>4308.6491576538401</v>
      </c>
      <c r="GL11">
        <v>2865.6585489255999</v>
      </c>
      <c r="GM11">
        <v>2218.18542209016</v>
      </c>
      <c r="GN11">
        <v>3588.49722750104</v>
      </c>
      <c r="GO11">
        <v>3440.8157551198301</v>
      </c>
      <c r="GP11">
        <v>1995.9940693584499</v>
      </c>
      <c r="GQ11">
        <v>7713.8841969759196</v>
      </c>
      <c r="GR11">
        <v>4350.5238189512902</v>
      </c>
      <c r="GS11">
        <v>4503.1967416645903</v>
      </c>
      <c r="GT11">
        <v>1738.2400646118699</v>
      </c>
      <c r="GU11">
        <v>2189.8077607967998</v>
      </c>
      <c r="GV11">
        <v>3951.7135973610002</v>
      </c>
      <c r="GW11">
        <v>2251.1176396042601</v>
      </c>
      <c r="GX11">
        <v>3502.1601456940598</v>
      </c>
      <c r="GY11">
        <v>2089.1300115776298</v>
      </c>
      <c r="GZ11">
        <v>2924.8506571552498</v>
      </c>
      <c r="HA11">
        <v>2840.7147133500798</v>
      </c>
      <c r="HB11">
        <v>5669.4153557754098</v>
      </c>
      <c r="HC11">
        <v>4021.8882915112699</v>
      </c>
      <c r="HD11">
        <v>3183.1749590045702</v>
      </c>
      <c r="HE11">
        <v>1698.7416759187799</v>
      </c>
      <c r="HF11">
        <v>5684.8570112170601</v>
      </c>
      <c r="HG11">
        <v>2746.3346401266899</v>
      </c>
      <c r="HH11">
        <v>6528.5905327550299</v>
      </c>
      <c r="HI11">
        <v>3838.3300606886301</v>
      </c>
      <c r="HJ11">
        <v>6670.5467480917096</v>
      </c>
      <c r="HK11">
        <v>7829.3366829052502</v>
      </c>
      <c r="HL11">
        <v>6062.7624846621002</v>
      </c>
      <c r="HM11">
        <v>10081.3079094738</v>
      </c>
      <c r="HN11">
        <v>7614.7326974389098</v>
      </c>
      <c r="HO11">
        <v>4428.0729189680396</v>
      </c>
      <c r="HP11">
        <v>4230.5603354231398</v>
      </c>
      <c r="HQ11">
        <v>1701.3036799978299</v>
      </c>
      <c r="HR11">
        <v>2657.6107019931501</v>
      </c>
      <c r="HS11">
        <v>2208.5342373131002</v>
      </c>
      <c r="HT11">
        <v>4836.7223205730597</v>
      </c>
      <c r="HU11">
        <v>3491.9925483420302</v>
      </c>
      <c r="HV11">
        <v>956.29707728758206</v>
      </c>
      <c r="HW11">
        <v>6901.4023127077598</v>
      </c>
      <c r="HX11">
        <v>2939.7722221952099</v>
      </c>
      <c r="HY11">
        <v>4029.1448613058501</v>
      </c>
      <c r="HZ11">
        <v>3376.3537039817402</v>
      </c>
      <c r="IA11">
        <v>4004.70952153281</v>
      </c>
      <c r="IB11">
        <v>2593.5131613388799</v>
      </c>
      <c r="IC11">
        <v>3002.44792617453</v>
      </c>
      <c r="ID11">
        <v>4970.4044726575303</v>
      </c>
      <c r="IE11">
        <v>6693.3916172100498</v>
      </c>
      <c r="IF11">
        <v>2436.6363874182998</v>
      </c>
      <c r="IG11">
        <v>1598.4786647682599</v>
      </c>
      <c r="IH11">
        <v>5831.8589941095897</v>
      </c>
      <c r="II11">
        <v>4346.2547731856903</v>
      </c>
      <c r="IJ11">
        <v>4829.0962942283104</v>
      </c>
      <c r="IK11">
        <v>2526.9702320966499</v>
      </c>
      <c r="IL11">
        <v>1487.9306635150899</v>
      </c>
      <c r="IM11">
        <v>2428.7938294946698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5803.1711948112597</v>
      </c>
      <c r="IS11">
        <v>3669.17590188954</v>
      </c>
      <c r="IT11">
        <v>3221.1391148470302</v>
      </c>
      <c r="IU11">
        <v>2139.74230269496</v>
      </c>
      <c r="IV11">
        <v>7536.3913362883204</v>
      </c>
      <c r="IW11">
        <v>6761.8227805624701</v>
      </c>
      <c r="IX11">
        <v>2309.1784233675799</v>
      </c>
      <c r="IY11">
        <v>1498.0512134851199</v>
      </c>
      <c r="IZ11">
        <v>2752.0046973972599</v>
      </c>
      <c r="JA11">
        <v>1882.20460572567</v>
      </c>
      <c r="JB11">
        <v>6835.7009018470299</v>
      </c>
    </row>
    <row r="12" spans="1:262" x14ac:dyDescent="0.25">
      <c r="A12">
        <v>2027</v>
      </c>
      <c r="B12">
        <v>1302.60109906393</v>
      </c>
      <c r="C12">
        <v>2206.4318879452098</v>
      </c>
      <c r="D12">
        <v>2810.8679963835598</v>
      </c>
      <c r="E12">
        <v>1999.0863062687499</v>
      </c>
      <c r="F12">
        <v>3608.8711978727601</v>
      </c>
      <c r="G12">
        <v>3088.2685884929401</v>
      </c>
      <c r="H12">
        <v>2951.35082374583</v>
      </c>
      <c r="I12">
        <v>1259.3228796575299</v>
      </c>
      <c r="J12">
        <v>5361.9055738245097</v>
      </c>
      <c r="K12">
        <v>6582.0288465469603</v>
      </c>
      <c r="L12">
        <v>2673.13540866126</v>
      </c>
      <c r="M12">
        <v>1517.40159890628</v>
      </c>
      <c r="N12">
        <v>5777.9548271471403</v>
      </c>
      <c r="O12">
        <v>7458.5600065601202</v>
      </c>
      <c r="P12">
        <v>2146.9548889604298</v>
      </c>
      <c r="Q12">
        <v>4742.3523535970098</v>
      </c>
      <c r="R12">
        <v>4280.9000966240501</v>
      </c>
      <c r="S12">
        <v>2256.9992551369901</v>
      </c>
      <c r="T12">
        <v>3278.19503430432</v>
      </c>
      <c r="U12">
        <v>1461.1075471950401</v>
      </c>
      <c r="V12">
        <v>3179.7931339153001</v>
      </c>
      <c r="W12">
        <v>3142.80562490276</v>
      </c>
      <c r="X12">
        <v>5586.5461573765997</v>
      </c>
      <c r="Y12">
        <v>3856.5377475913201</v>
      </c>
      <c r="Z12">
        <v>6182.6368645346802</v>
      </c>
      <c r="AA12">
        <v>2327.04770241096</v>
      </c>
      <c r="AB12">
        <v>2408.4179087336402</v>
      </c>
      <c r="AC12">
        <v>2859.4165672276599</v>
      </c>
      <c r="AD12">
        <v>2511.7418569254201</v>
      </c>
      <c r="AE12">
        <v>2200.5813112054798</v>
      </c>
      <c r="AF12">
        <v>4804.8538714630904</v>
      </c>
      <c r="AG12">
        <v>2047.9791442938199</v>
      </c>
      <c r="AH12">
        <v>2952.1506031314402</v>
      </c>
      <c r="AI12">
        <v>2224.7518761443398</v>
      </c>
      <c r="AJ12">
        <v>5312.76139261348</v>
      </c>
      <c r="AK12">
        <v>3378.6657349516499</v>
      </c>
      <c r="AL12">
        <v>2765.13552228341</v>
      </c>
      <c r="AM12">
        <v>2961.5892184999998</v>
      </c>
      <c r="AN12">
        <v>1717.65985091772</v>
      </c>
      <c r="AO12">
        <v>3337.9459601352</v>
      </c>
      <c r="AP12">
        <v>4154.3198439530297</v>
      </c>
      <c r="AQ12">
        <v>2975.0203430349902</v>
      </c>
      <c r="AR12">
        <v>4515.5137087015401</v>
      </c>
      <c r="AS12">
        <v>6406.4887137043397</v>
      </c>
      <c r="AT12">
        <v>6318.46490226897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4548.9303297420101</v>
      </c>
      <c r="AZ12">
        <v>2416.7801885723002</v>
      </c>
      <c r="BA12">
        <v>4412.9651633439898</v>
      </c>
      <c r="BB12">
        <v>1947.43715654823</v>
      </c>
      <c r="BC12">
        <v>4247.3942311983201</v>
      </c>
      <c r="BD12">
        <v>4625.5736141969001</v>
      </c>
      <c r="BE12">
        <v>3993.5055958814601</v>
      </c>
      <c r="BF12">
        <v>5275.8937837123303</v>
      </c>
      <c r="BG12">
        <v>3095.3855921887398</v>
      </c>
      <c r="BH12">
        <v>3493.0551476430301</v>
      </c>
      <c r="BI12">
        <v>2527.1005597420099</v>
      </c>
      <c r="BJ12">
        <v>4315.8293250113002</v>
      </c>
      <c r="BK12">
        <v>7371.6189648025102</v>
      </c>
      <c r="BL12">
        <v>3815.89612492694</v>
      </c>
      <c r="BM12">
        <v>2599.4437840294599</v>
      </c>
      <c r="BN12">
        <v>3724.0806767947702</v>
      </c>
      <c r="BO12">
        <v>4634.2008310136998</v>
      </c>
      <c r="BP12">
        <v>2354.7022339932901</v>
      </c>
      <c r="BQ12">
        <v>6691.8662650914403</v>
      </c>
      <c r="BR12">
        <v>2408.9874509132401</v>
      </c>
      <c r="BS12">
        <v>5128.3635522064596</v>
      </c>
      <c r="BT12">
        <v>4517.2965958675804</v>
      </c>
      <c r="BU12">
        <v>3485.0575984935999</v>
      </c>
      <c r="BV12">
        <v>1721.6375102899499</v>
      </c>
      <c r="BW12">
        <v>1528.6739274137501</v>
      </c>
      <c r="BX12">
        <v>5800.4856585083699</v>
      </c>
      <c r="BY12">
        <v>2079.6049261666699</v>
      </c>
      <c r="BZ12">
        <v>3116.3075345215402</v>
      </c>
      <c r="CA12">
        <v>5830.1781837698099</v>
      </c>
      <c r="CB12">
        <v>5521.7283869438997</v>
      </c>
      <c r="CC12">
        <v>9315.1475339223707</v>
      </c>
      <c r="CD12">
        <v>5495.6139024885797</v>
      </c>
      <c r="CE12">
        <v>2231.23878725342</v>
      </c>
      <c r="CF12">
        <v>4539.82274270167</v>
      </c>
      <c r="CG12">
        <v>2453.0359470498702</v>
      </c>
      <c r="CH12">
        <v>4611.4360485878997</v>
      </c>
      <c r="CI12">
        <v>11104.512975748199</v>
      </c>
      <c r="CJ12">
        <v>3900.00272617463</v>
      </c>
      <c r="CK12">
        <v>3336.8968305616399</v>
      </c>
      <c r="CL12">
        <v>3382.8842510741501</v>
      </c>
      <c r="CM12">
        <v>2872.6341015753401</v>
      </c>
      <c r="CN12">
        <v>8031.9573017384701</v>
      </c>
      <c r="CO12">
        <v>2980.9824335159801</v>
      </c>
      <c r="CP12">
        <v>3229.3974123401799</v>
      </c>
      <c r="CQ12">
        <v>4123.5705483376096</v>
      </c>
      <c r="CR12">
        <v>3996.9800517229801</v>
      </c>
      <c r="CS12">
        <v>6117.5182624407398</v>
      </c>
      <c r="CT12">
        <v>1787.5104838729801</v>
      </c>
      <c r="CU12">
        <v>3608.5305929619499</v>
      </c>
      <c r="CV12">
        <v>3129.9593956805802</v>
      </c>
      <c r="CW12">
        <v>2354.98319336333</v>
      </c>
      <c r="CX12">
        <v>3655.8501731050201</v>
      </c>
      <c r="CY12">
        <v>2136.14282405617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3219.88712966819</v>
      </c>
      <c r="DE12">
        <v>4574.6815264860898</v>
      </c>
      <c r="DF12">
        <v>3073.29823584018</v>
      </c>
      <c r="DG12">
        <v>9425.0128329284598</v>
      </c>
      <c r="DH12">
        <v>2264.2243105358598</v>
      </c>
      <c r="DI12">
        <v>3041.58994254751</v>
      </c>
      <c r="DJ12">
        <v>8520.9163574000395</v>
      </c>
      <c r="DK12">
        <v>2636.5138307575799</v>
      </c>
      <c r="DL12">
        <v>4118.1219192922399</v>
      </c>
      <c r="DM12">
        <v>5608.13804885236</v>
      </c>
      <c r="DN12">
        <v>1072.1794548104999</v>
      </c>
      <c r="DO12">
        <v>8406.5630792176598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5725.5004117808203</v>
      </c>
      <c r="DV12">
        <v>4994.4787891463002</v>
      </c>
      <c r="DW12">
        <v>3548.3835953375401</v>
      </c>
      <c r="DX12">
        <v>7331.3518934192198</v>
      </c>
      <c r="DY12">
        <v>2258.4894674266102</v>
      </c>
      <c r="DZ12">
        <v>3190.2939244337899</v>
      </c>
      <c r="EA12">
        <v>1638.2438825342499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4731.80729809075</v>
      </c>
      <c r="EG12">
        <v>2171.9560868173498</v>
      </c>
      <c r="EH12">
        <v>1779.1029956705599</v>
      </c>
      <c r="EI12">
        <v>2275.2074654931498</v>
      </c>
      <c r="EJ12">
        <v>2170.1604433789998</v>
      </c>
      <c r="EK12">
        <v>7213.0396952937599</v>
      </c>
      <c r="EL12">
        <v>3113.0566303048599</v>
      </c>
      <c r="EM12">
        <v>1983.97531097966</v>
      </c>
      <c r="EN12">
        <v>2077.3913272596001</v>
      </c>
      <c r="EO12">
        <v>3789.3015976527299</v>
      </c>
      <c r="EP12">
        <v>1373.1232015916501</v>
      </c>
      <c r="EQ12">
        <v>2820.9537808995401</v>
      </c>
      <c r="ER12">
        <v>3624.8586983709702</v>
      </c>
      <c r="ES12">
        <v>2546.4117146611202</v>
      </c>
      <c r="ET12">
        <v>5790.2485884079197</v>
      </c>
      <c r="EU12">
        <v>2288.6544980274002</v>
      </c>
      <c r="EV12">
        <v>2648.5959943698599</v>
      </c>
      <c r="EW12">
        <v>2162.1696515960998</v>
      </c>
      <c r="EX12">
        <v>2895.5540411347001</v>
      </c>
      <c r="EY12">
        <v>2971.0435331806498</v>
      </c>
      <c r="EZ12">
        <v>5538.5485054337896</v>
      </c>
      <c r="FA12">
        <v>2792.3863406556802</v>
      </c>
      <c r="FB12">
        <v>3213.2763874642301</v>
      </c>
      <c r="FC12">
        <v>2131.6874071972202</v>
      </c>
      <c r="FD12">
        <v>6700.9169156735197</v>
      </c>
      <c r="FE12">
        <v>1560.17077102247</v>
      </c>
      <c r="FF12">
        <v>5025.1378780143204</v>
      </c>
      <c r="FG12">
        <v>3695.1211853579098</v>
      </c>
      <c r="FH12">
        <v>8228.7250593550907</v>
      </c>
      <c r="FI12">
        <v>5492.9461990912296</v>
      </c>
      <c r="FJ12">
        <v>4132.4701627591303</v>
      </c>
      <c r="FK12">
        <v>3977.2710837853901</v>
      </c>
      <c r="FL12">
        <v>3996.7014025757599</v>
      </c>
      <c r="FM12">
        <v>3283.9570903150702</v>
      </c>
      <c r="FN12">
        <v>3379.0937203622502</v>
      </c>
      <c r="FO12">
        <v>3925.8599947146099</v>
      </c>
      <c r="FP12">
        <v>4586.4493490621398</v>
      </c>
      <c r="FQ12">
        <v>6587.0521745823298</v>
      </c>
      <c r="FR12">
        <v>4932.25696199087</v>
      </c>
      <c r="FS12">
        <v>1713.76004111763</v>
      </c>
      <c r="FT12">
        <v>2901.7563327061998</v>
      </c>
      <c r="FU12">
        <v>2393.4782059181698</v>
      </c>
      <c r="FV12">
        <v>5391.1684960658504</v>
      </c>
      <c r="FW12">
        <v>5361.0225355454104</v>
      </c>
      <c r="FX12">
        <v>2713.8079442795502</v>
      </c>
      <c r="FY12">
        <v>3882.8995749086798</v>
      </c>
      <c r="FZ12">
        <v>3115.1437085381099</v>
      </c>
      <c r="GA12">
        <v>2735.6055677549498</v>
      </c>
      <c r="GB12">
        <v>6360.8380362394</v>
      </c>
      <c r="GC12">
        <v>2988.8380501061001</v>
      </c>
      <c r="GD12">
        <v>2598.4273792013601</v>
      </c>
      <c r="GE12">
        <v>2908.7777639794499</v>
      </c>
      <c r="GF12">
        <v>2499.8173500068501</v>
      </c>
      <c r="GG12">
        <v>3692.36276997509</v>
      </c>
      <c r="GH12">
        <v>3109.8758848359998</v>
      </c>
      <c r="GI12">
        <v>1462.34081805444</v>
      </c>
      <c r="GJ12">
        <v>4561.9070190563198</v>
      </c>
      <c r="GK12">
        <v>4312.3996590041297</v>
      </c>
      <c r="GL12">
        <v>2867.8565924545601</v>
      </c>
      <c r="GM12">
        <v>2221.70963325499</v>
      </c>
      <c r="GN12">
        <v>3591.8505482814398</v>
      </c>
      <c r="GO12">
        <v>3443.6840072044602</v>
      </c>
      <c r="GP12">
        <v>1996.8562120981701</v>
      </c>
      <c r="GQ12">
        <v>7735.5524215525102</v>
      </c>
      <c r="GR12">
        <v>4355.5912782176601</v>
      </c>
      <c r="GS12">
        <v>4507.2213161685304</v>
      </c>
      <c r="GT12">
        <v>1739.6006390974101</v>
      </c>
      <c r="GU12">
        <v>2191.0550343652999</v>
      </c>
      <c r="GV12">
        <v>3953.6565558778798</v>
      </c>
      <c r="GW12">
        <v>2253.0145177397299</v>
      </c>
      <c r="GX12">
        <v>3506.5561892207002</v>
      </c>
      <c r="GY12">
        <v>2091.4935734794499</v>
      </c>
      <c r="GZ12">
        <v>2925.9489365958898</v>
      </c>
      <c r="HA12">
        <v>2843.5710466484002</v>
      </c>
      <c r="HB12">
        <v>5677.6672510992703</v>
      </c>
      <c r="HC12">
        <v>4027.3207364295199</v>
      </c>
      <c r="HD12">
        <v>3186.0593485137001</v>
      </c>
      <c r="HE12">
        <v>1700.3188272997299</v>
      </c>
      <c r="HF12">
        <v>5687.7544280493603</v>
      </c>
      <c r="HG12">
        <v>2747.8267767593302</v>
      </c>
      <c r="HH12">
        <v>6533.96084072962</v>
      </c>
      <c r="HI12">
        <v>3842.947621713</v>
      </c>
      <c r="HJ12">
        <v>6672.8697212024399</v>
      </c>
      <c r="HK12">
        <v>7836.4374752038502</v>
      </c>
      <c r="HL12">
        <v>6070.0121310000004</v>
      </c>
      <c r="HM12">
        <v>10092.6021345637</v>
      </c>
      <c r="HN12">
        <v>7620.4331895383602</v>
      </c>
      <c r="HO12">
        <v>4431.74414740868</v>
      </c>
      <c r="HP12">
        <v>4234.3501330060899</v>
      </c>
      <c r="HQ12">
        <v>1702.3599634398799</v>
      </c>
      <c r="HR12">
        <v>2661.00754649087</v>
      </c>
      <c r="HS12">
        <v>2210.1140514437302</v>
      </c>
      <c r="HT12">
        <v>4841.1789703401801</v>
      </c>
      <c r="HU12">
        <v>3493.2581995466398</v>
      </c>
      <c r="HV12">
        <v>957.34869557480499</v>
      </c>
      <c r="HW12">
        <v>6906.9717095068499</v>
      </c>
      <c r="HX12">
        <v>2941.1679433242002</v>
      </c>
      <c r="HY12">
        <v>4030.3625689676801</v>
      </c>
      <c r="HZ12">
        <v>3381.0636817610298</v>
      </c>
      <c r="IA12">
        <v>4008.1893555443598</v>
      </c>
      <c r="IB12">
        <v>2595.8363776320898</v>
      </c>
      <c r="IC12">
        <v>3005.7685285166199</v>
      </c>
      <c r="ID12">
        <v>4974.7058384954298</v>
      </c>
      <c r="IE12">
        <v>6701.4974990936098</v>
      </c>
      <c r="IF12">
        <v>2439.3460519406399</v>
      </c>
      <c r="IG12">
        <v>1600.0821608732899</v>
      </c>
      <c r="IH12">
        <v>5839.3860982952801</v>
      </c>
      <c r="II12">
        <v>4350.7710436027401</v>
      </c>
      <c r="IJ12">
        <v>4832.0116803485498</v>
      </c>
      <c r="IK12">
        <v>2528.30604377397</v>
      </c>
      <c r="IL12">
        <v>1489.0119986413299</v>
      </c>
      <c r="IM12">
        <v>2430.1133655312001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5806.5390831103496</v>
      </c>
      <c r="IS12">
        <v>3673.8908565514198</v>
      </c>
      <c r="IT12">
        <v>3222.8628962237399</v>
      </c>
      <c r="IU12">
        <v>2141.2579069724202</v>
      </c>
      <c r="IV12">
        <v>7543.4146455925202</v>
      </c>
      <c r="IW12">
        <v>6768.5383293897903</v>
      </c>
      <c r="IX12">
        <v>2310.80667631507</v>
      </c>
      <c r="IY12">
        <v>1500.4754367220501</v>
      </c>
      <c r="IZ12">
        <v>2754.5332537929999</v>
      </c>
      <c r="JA12">
        <v>1883.58640516832</v>
      </c>
      <c r="JB12">
        <v>6846.2712730958901</v>
      </c>
    </row>
    <row r="13" spans="1:262" x14ac:dyDescent="0.25">
      <c r="A13">
        <v>2028</v>
      </c>
      <c r="B13">
        <v>1303.4083629337899</v>
      </c>
      <c r="C13">
        <v>2208.2343374132402</v>
      </c>
      <c r="D13">
        <v>2812.6705378219199</v>
      </c>
      <c r="E13">
        <v>2000.9207083692099</v>
      </c>
      <c r="F13">
        <v>3612.9228184294898</v>
      </c>
      <c r="G13">
        <v>3090.8352489839199</v>
      </c>
      <c r="H13">
        <v>2953.92851494662</v>
      </c>
      <c r="I13">
        <v>1260.3543131712299</v>
      </c>
      <c r="J13">
        <v>5367.6149193803403</v>
      </c>
      <c r="K13">
        <v>6592.6117755572004</v>
      </c>
      <c r="L13">
        <v>2675.4592597897199</v>
      </c>
      <c r="M13">
        <v>1518.76923923244</v>
      </c>
      <c r="N13">
        <v>5785.0041598696998</v>
      </c>
      <c r="O13">
        <v>7463.8697388477904</v>
      </c>
      <c r="P13">
        <v>2149.8646541400299</v>
      </c>
      <c r="Q13">
        <v>4752.7958511639399</v>
      </c>
      <c r="R13">
        <v>4283.7098199589</v>
      </c>
      <c r="S13">
        <v>2259.4496156689502</v>
      </c>
      <c r="T13">
        <v>3281.4699369043801</v>
      </c>
      <c r="U13">
        <v>1462.5840252185301</v>
      </c>
      <c r="V13">
        <v>3182.1779689094801</v>
      </c>
      <c r="W13">
        <v>3145.6757285980002</v>
      </c>
      <c r="X13">
        <v>5593.9435094640103</v>
      </c>
      <c r="Y13">
        <v>3861.8339455936102</v>
      </c>
      <c r="Z13">
        <v>6190.10815709285</v>
      </c>
      <c r="AA13">
        <v>2328.2522012602699</v>
      </c>
      <c r="AB13">
        <v>2411.5300320015199</v>
      </c>
      <c r="AC13">
        <v>2863.5512825505498</v>
      </c>
      <c r="AD13">
        <v>2515.5021817134202</v>
      </c>
      <c r="AE13">
        <v>2201.9902443082201</v>
      </c>
      <c r="AF13">
        <v>4808.8576606830302</v>
      </c>
      <c r="AG13">
        <v>2050.8199198122802</v>
      </c>
      <c r="AH13">
        <v>2954.29346687931</v>
      </c>
      <c r="AI13">
        <v>2227.3252209811799</v>
      </c>
      <c r="AJ13">
        <v>5319.6421254918796</v>
      </c>
      <c r="AK13">
        <v>3383.5453662100499</v>
      </c>
      <c r="AL13">
        <v>2767.7276585816999</v>
      </c>
      <c r="AM13">
        <v>2965.5336910456599</v>
      </c>
      <c r="AN13">
        <v>1719.2553881189001</v>
      </c>
      <c r="AO13">
        <v>3341.2282476079599</v>
      </c>
      <c r="AP13">
        <v>4157.4567649902201</v>
      </c>
      <c r="AQ13">
        <v>2976.42393728866</v>
      </c>
      <c r="AR13">
        <v>4519.3653042562</v>
      </c>
      <c r="AS13">
        <v>6412.6377172146103</v>
      </c>
      <c r="AT13">
        <v>6326.8065651391598</v>
      </c>
      <c r="AU13">
        <v>6918.9377861255698</v>
      </c>
      <c r="AV13">
        <v>3789.1647664652601</v>
      </c>
      <c r="AW13">
        <v>2372.3047732208101</v>
      </c>
      <c r="AX13">
        <v>5753.2169479512904</v>
      </c>
      <c r="AY13">
        <v>4554.0037241780801</v>
      </c>
      <c r="AZ13">
        <v>2418.8312395890398</v>
      </c>
      <c r="BA13">
        <v>4416.5263272663597</v>
      </c>
      <c r="BB13">
        <v>1948.9830313399</v>
      </c>
      <c r="BC13">
        <v>4251.43970552265</v>
      </c>
      <c r="BD13">
        <v>4627.8254067305297</v>
      </c>
      <c r="BE13">
        <v>3997.9448197634101</v>
      </c>
      <c r="BF13">
        <v>5280.8358068424704</v>
      </c>
      <c r="BG13">
        <v>3099.3863345616401</v>
      </c>
      <c r="BH13">
        <v>3496.1467856813501</v>
      </c>
      <c r="BI13">
        <v>2528.7504360205498</v>
      </c>
      <c r="BJ13">
        <v>4319.2254954773098</v>
      </c>
      <c r="BK13">
        <v>7375.73824458533</v>
      </c>
      <c r="BL13">
        <v>3818.3908298812798</v>
      </c>
      <c r="BM13">
        <v>2601.2449606925402</v>
      </c>
      <c r="BN13">
        <v>3727.3429711356298</v>
      </c>
      <c r="BO13">
        <v>4640.2213113949801</v>
      </c>
      <c r="BP13">
        <v>2355.6518245707298</v>
      </c>
      <c r="BQ13">
        <v>6703.8861408204702</v>
      </c>
      <c r="BR13">
        <v>2410.3961129002901</v>
      </c>
      <c r="BS13">
        <v>5135.6916975847998</v>
      </c>
      <c r="BT13">
        <v>4521.2467451735201</v>
      </c>
      <c r="BU13">
        <v>3489.1307258975698</v>
      </c>
      <c r="BV13">
        <v>1722.95217721689</v>
      </c>
      <c r="BW13">
        <v>1529.8672756101</v>
      </c>
      <c r="BX13">
        <v>5806.7899966837904</v>
      </c>
      <c r="BY13">
        <v>2081.5419614726002</v>
      </c>
      <c r="BZ13">
        <v>3119.9655510581701</v>
      </c>
      <c r="CA13">
        <v>5835.80592887904</v>
      </c>
      <c r="CB13">
        <v>5524.8688331498697</v>
      </c>
      <c r="CC13">
        <v>9324.9804560342509</v>
      </c>
      <c r="CD13">
        <v>5500.5902224383599</v>
      </c>
      <c r="CE13">
        <v>2232.8462845867598</v>
      </c>
      <c r="CF13">
        <v>4544.0750160791504</v>
      </c>
      <c r="CG13">
        <v>2455.0043196593201</v>
      </c>
      <c r="CH13">
        <v>4620.3907890890396</v>
      </c>
      <c r="CI13">
        <v>11112.621021643199</v>
      </c>
      <c r="CJ13">
        <v>3902.7226995006999</v>
      </c>
      <c r="CK13">
        <v>3341.4816397305899</v>
      </c>
      <c r="CL13">
        <v>3386.6686856055699</v>
      </c>
      <c r="CM13">
        <v>2875.46396853653</v>
      </c>
      <c r="CN13">
        <v>8040.8168688790702</v>
      </c>
      <c r="CO13">
        <v>2983.6161450057102</v>
      </c>
      <c r="CP13">
        <v>3232.1553822088999</v>
      </c>
      <c r="CQ13">
        <v>4127.0671961222897</v>
      </c>
      <c r="CR13">
        <v>4000.7320919467302</v>
      </c>
      <c r="CS13">
        <v>6128.3401802983999</v>
      </c>
      <c r="CT13">
        <v>1788.46657835616</v>
      </c>
      <c r="CU13">
        <v>3612.0222826484001</v>
      </c>
      <c r="CV13">
        <v>3133.80252401609</v>
      </c>
      <c r="CW13">
        <v>2358.0021250067098</v>
      </c>
      <c r="CX13">
        <v>3660.26483811872</v>
      </c>
      <c r="CY13">
        <v>2137.69793765034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3224.93477828615</v>
      </c>
      <c r="DE13">
        <v>4580.1462367247796</v>
      </c>
      <c r="DF13">
        <v>3076.1021442420101</v>
      </c>
      <c r="DG13">
        <v>9433.34274435312</v>
      </c>
      <c r="DH13">
        <v>2266.29868104351</v>
      </c>
      <c r="DI13">
        <v>3044.5425603942999</v>
      </c>
      <c r="DJ13">
        <v>8527.8744865620793</v>
      </c>
      <c r="DK13">
        <v>2638.0026209443799</v>
      </c>
      <c r="DL13">
        <v>4126.8428419190104</v>
      </c>
      <c r="DM13">
        <v>5614.6809293987799</v>
      </c>
      <c r="DN13">
        <v>1073.04751484703</v>
      </c>
      <c r="DO13">
        <v>8417.4437397762595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5728.9691572618003</v>
      </c>
      <c r="DV13">
        <v>5003.6306572835501</v>
      </c>
      <c r="DW13">
        <v>3551.0478488965</v>
      </c>
      <c r="DX13">
        <v>7340.8706635768604</v>
      </c>
      <c r="DY13">
        <v>2259.7775432061298</v>
      </c>
      <c r="DZ13">
        <v>3193.2258402305902</v>
      </c>
      <c r="EA13">
        <v>1639.1821615388101</v>
      </c>
      <c r="EB13">
        <v>4885.8763326499202</v>
      </c>
      <c r="EC13">
        <v>6863.8908735411196</v>
      </c>
      <c r="ED13">
        <v>5345.8002456797403</v>
      </c>
      <c r="EE13">
        <v>5460.9612684304802</v>
      </c>
      <c r="EF13">
        <v>4739.5456355721999</v>
      </c>
      <c r="EG13">
        <v>2174.4188455867602</v>
      </c>
      <c r="EH13">
        <v>1780.53169569804</v>
      </c>
      <c r="EI13">
        <v>2277.15433248402</v>
      </c>
      <c r="EJ13">
        <v>2172.05494014236</v>
      </c>
      <c r="EK13">
        <v>7219.7908739254199</v>
      </c>
      <c r="EL13">
        <v>3116.0789799456102</v>
      </c>
      <c r="EM13">
        <v>1985.6639448277299</v>
      </c>
      <c r="EN13">
        <v>2078.9325883214701</v>
      </c>
      <c r="EO13">
        <v>3792.0110891828599</v>
      </c>
      <c r="EP13">
        <v>1375.2205361382901</v>
      </c>
      <c r="EQ13">
        <v>2823.9253242945201</v>
      </c>
      <c r="ER13">
        <v>3627.2870218164298</v>
      </c>
      <c r="ES13">
        <v>2547.98714034157</v>
      </c>
      <c r="ET13">
        <v>5798.4062301415497</v>
      </c>
      <c r="EU13">
        <v>2292.18666423483</v>
      </c>
      <c r="EV13">
        <v>2651.7791133774699</v>
      </c>
      <c r="EW13">
        <v>2164.1192607181401</v>
      </c>
      <c r="EX13">
        <v>2898.1378391027401</v>
      </c>
      <c r="EY13">
        <v>2973.0974690910398</v>
      </c>
      <c r="EZ13">
        <v>5545.0845734493896</v>
      </c>
      <c r="FA13">
        <v>2793.7629006073398</v>
      </c>
      <c r="FB13">
        <v>3216.3307494566202</v>
      </c>
      <c r="FC13">
        <v>2133.8607518112599</v>
      </c>
      <c r="FD13">
        <v>6706.7214817511403</v>
      </c>
      <c r="FE13">
        <v>1561.3085784201801</v>
      </c>
      <c r="FF13">
        <v>5027.7275863306804</v>
      </c>
      <c r="FG13">
        <v>3698.63588820732</v>
      </c>
      <c r="FH13">
        <v>8236.6072535169696</v>
      </c>
      <c r="FI13">
        <v>5497.8779480862204</v>
      </c>
      <c r="FJ13">
        <v>4136.5779235176897</v>
      </c>
      <c r="FK13">
        <v>3980.4031830121799</v>
      </c>
      <c r="FL13">
        <v>4001.3542442860098</v>
      </c>
      <c r="FM13">
        <v>3286.7502829657501</v>
      </c>
      <c r="FN13">
        <v>3382.13954454642</v>
      </c>
      <c r="FO13">
        <v>3929.1555215296798</v>
      </c>
      <c r="FP13">
        <v>4591.4564229564003</v>
      </c>
      <c r="FQ13">
        <v>6593.3312545675499</v>
      </c>
      <c r="FR13">
        <v>4935.5688091389402</v>
      </c>
      <c r="FS13">
        <v>1715.41795979996</v>
      </c>
      <c r="FT13">
        <v>2905.4926711302801</v>
      </c>
      <c r="FU13">
        <v>2395.9155787346699</v>
      </c>
      <c r="FV13">
        <v>5394.0359445710201</v>
      </c>
      <c r="FW13">
        <v>5367.9823946930501</v>
      </c>
      <c r="FX13">
        <v>2716.3297598744298</v>
      </c>
      <c r="FY13">
        <v>3885.5736127100499</v>
      </c>
      <c r="FZ13">
        <v>3117.4252590794599</v>
      </c>
      <c r="GA13">
        <v>2738.3687368143101</v>
      </c>
      <c r="GB13">
        <v>6368.4978860437004</v>
      </c>
      <c r="GC13">
        <v>2991.3196241874798</v>
      </c>
      <c r="GD13">
        <v>2601.0001008341501</v>
      </c>
      <c r="GE13">
        <v>2912.0953541210001</v>
      </c>
      <c r="GF13">
        <v>2501.1479570890401</v>
      </c>
      <c r="GG13">
        <v>3696.0779360855099</v>
      </c>
      <c r="GH13">
        <v>3111.6481836064099</v>
      </c>
      <c r="GI13">
        <v>1463.56611130137</v>
      </c>
      <c r="GJ13">
        <v>4566.6996388541002</v>
      </c>
      <c r="GK13">
        <v>4316.1822885127203</v>
      </c>
      <c r="GL13">
        <v>2870.0826615117699</v>
      </c>
      <c r="GM13">
        <v>2225.25206475289</v>
      </c>
      <c r="GN13">
        <v>3595.23399582399</v>
      </c>
      <c r="GO13">
        <v>3446.5746075133602</v>
      </c>
      <c r="GP13">
        <v>1997.72692378082</v>
      </c>
      <c r="GQ13">
        <v>7757.6307340888297</v>
      </c>
      <c r="GR13">
        <v>4360.7222861872197</v>
      </c>
      <c r="GS13">
        <v>4511.3097259381502</v>
      </c>
      <c r="GT13">
        <v>1740.9800489649899</v>
      </c>
      <c r="GU13">
        <v>2192.3201292488602</v>
      </c>
      <c r="GV13">
        <v>3955.6103063568798</v>
      </c>
      <c r="GW13">
        <v>2254.9332979661299</v>
      </c>
      <c r="GX13">
        <v>3511.0145360821898</v>
      </c>
      <c r="GY13">
        <v>2093.8768090890399</v>
      </c>
      <c r="GZ13">
        <v>2927.0591211073101</v>
      </c>
      <c r="HA13">
        <v>2846.4544419208501</v>
      </c>
      <c r="HB13">
        <v>5685.9862629291401</v>
      </c>
      <c r="HC13">
        <v>4032.7943615024301</v>
      </c>
      <c r="HD13">
        <v>3188.9897494143802</v>
      </c>
      <c r="HE13">
        <v>1701.93579231946</v>
      </c>
      <c r="HF13">
        <v>5690.6960093249199</v>
      </c>
      <c r="HG13">
        <v>2749.3387559965099</v>
      </c>
      <c r="HH13">
        <v>6539.3733247665996</v>
      </c>
      <c r="HI13">
        <v>3847.6294228276902</v>
      </c>
      <c r="HJ13">
        <v>6675.2170299029704</v>
      </c>
      <c r="HK13">
        <v>7843.6489081759601</v>
      </c>
      <c r="HL13">
        <v>6077.31536653272</v>
      </c>
      <c r="HM13">
        <v>10104.0468418865</v>
      </c>
      <c r="HN13">
        <v>7626.1882077194005</v>
      </c>
      <c r="HO13">
        <v>4435.4503964611904</v>
      </c>
      <c r="HP13">
        <v>4238.1809789147601</v>
      </c>
      <c r="HQ13">
        <v>1703.43312740596</v>
      </c>
      <c r="HR13">
        <v>2664.4197705821898</v>
      </c>
      <c r="HS13">
        <v>2211.7090180700998</v>
      </c>
      <c r="HT13">
        <v>4845.7079724178102</v>
      </c>
      <c r="HU13">
        <v>3494.5326309154202</v>
      </c>
      <c r="HV13">
        <v>958.42487700107404</v>
      </c>
      <c r="HW13">
        <v>6912.5806705410996</v>
      </c>
      <c r="HX13">
        <v>2942.58627742922</v>
      </c>
      <c r="HY13">
        <v>4031.6014827737499</v>
      </c>
      <c r="HZ13">
        <v>3385.8004338188698</v>
      </c>
      <c r="IA13">
        <v>4011.7085526904798</v>
      </c>
      <c r="IB13">
        <v>2598.1933990215298</v>
      </c>
      <c r="IC13">
        <v>3009.1445032134702</v>
      </c>
      <c r="ID13">
        <v>4979.0510348264797</v>
      </c>
      <c r="IE13">
        <v>6709.6656998687204</v>
      </c>
      <c r="IF13">
        <v>2442.0976040916798</v>
      </c>
      <c r="IG13">
        <v>1601.7004981872101</v>
      </c>
      <c r="IH13">
        <v>5846.9791734139999</v>
      </c>
      <c r="II13">
        <v>4355.3431802283103</v>
      </c>
      <c r="IJ13">
        <v>4834.96394127854</v>
      </c>
      <c r="IK13">
        <v>2529.6527497914799</v>
      </c>
      <c r="IL13">
        <v>1490.11415333065</v>
      </c>
      <c r="IM13">
        <v>2431.44782321005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5809.9552636704702</v>
      </c>
      <c r="IS13">
        <v>3678.6425761622099</v>
      </c>
      <c r="IT13">
        <v>3224.6074318790002</v>
      </c>
      <c r="IU13">
        <v>2142.81059253067</v>
      </c>
      <c r="IV13">
        <v>7550.5547033398598</v>
      </c>
      <c r="IW13">
        <v>6775.3785376961396</v>
      </c>
      <c r="IX13">
        <v>2312.4562999520499</v>
      </c>
      <c r="IY13">
        <v>1502.91958090648</v>
      </c>
      <c r="IZ13">
        <v>2757.0937239954301</v>
      </c>
      <c r="JA13">
        <v>1884.9763268443901</v>
      </c>
      <c r="JB13">
        <v>6856.9415483972598</v>
      </c>
    </row>
    <row r="14" spans="1:262" x14ac:dyDescent="0.25">
      <c r="A14">
        <v>2029</v>
      </c>
      <c r="B14">
        <v>1304.2319440159799</v>
      </c>
      <c r="C14">
        <v>2210.0486698767099</v>
      </c>
      <c r="D14">
        <v>2814.48364443836</v>
      </c>
      <c r="E14">
        <v>2002.77515030007</v>
      </c>
      <c r="F14">
        <v>3617.0318422308601</v>
      </c>
      <c r="G14">
        <v>3093.4299590882001</v>
      </c>
      <c r="H14">
        <v>2956.5376312430599</v>
      </c>
      <c r="I14">
        <v>1261.3987780707801</v>
      </c>
      <c r="J14">
        <v>5373.37035220289</v>
      </c>
      <c r="K14">
        <v>6603.2833136282898</v>
      </c>
      <c r="L14">
        <v>2677.83277240497</v>
      </c>
      <c r="M14">
        <v>1520.14685989346</v>
      </c>
      <c r="N14">
        <v>5792.0749512811599</v>
      </c>
      <c r="O14">
        <v>7469.22828875495</v>
      </c>
      <c r="P14">
        <v>2152.8131793470302</v>
      </c>
      <c r="Q14">
        <v>4763.2649969513805</v>
      </c>
      <c r="R14">
        <v>4286.5478436590602</v>
      </c>
      <c r="S14">
        <v>2261.9239422054802</v>
      </c>
      <c r="T14">
        <v>3284.7779781412801</v>
      </c>
      <c r="U14">
        <v>1464.0709476995</v>
      </c>
      <c r="V14">
        <v>3184.5961375727502</v>
      </c>
      <c r="W14">
        <v>3148.5639920767799</v>
      </c>
      <c r="X14">
        <v>5601.39430702761</v>
      </c>
      <c r="Y14">
        <v>3867.1942174246601</v>
      </c>
      <c r="Z14">
        <v>6197.6794370678399</v>
      </c>
      <c r="AA14">
        <v>2329.4712518401798</v>
      </c>
      <c r="AB14">
        <v>2414.6815899041098</v>
      </c>
      <c r="AC14">
        <v>2867.71811234399</v>
      </c>
      <c r="AD14">
        <v>2519.3272893998701</v>
      </c>
      <c r="AE14">
        <v>2203.4237938721499</v>
      </c>
      <c r="AF14">
        <v>4812.9139745338698</v>
      </c>
      <c r="AG14">
        <v>2053.6915399559198</v>
      </c>
      <c r="AH14">
        <v>2956.46855969424</v>
      </c>
      <c r="AI14">
        <v>2229.9269063214201</v>
      </c>
      <c r="AJ14">
        <v>5326.6268007671897</v>
      </c>
      <c r="AK14">
        <v>3388.47806559226</v>
      </c>
      <c r="AL14">
        <v>2770.3483024828802</v>
      </c>
      <c r="AM14">
        <v>2969.52669273744</v>
      </c>
      <c r="AN14">
        <v>1720.8730032746901</v>
      </c>
      <c r="AO14">
        <v>3344.56093236786</v>
      </c>
      <c r="AP14">
        <v>4160.6149267253704</v>
      </c>
      <c r="AQ14">
        <v>2977.8441970581898</v>
      </c>
      <c r="AR14">
        <v>4523.2556446850704</v>
      </c>
      <c r="AS14">
        <v>6418.8358097591299</v>
      </c>
      <c r="AT14">
        <v>6335.2441226081801</v>
      </c>
      <c r="AU14">
        <v>6928.7038586369899</v>
      </c>
      <c r="AV14">
        <v>3793.4737066895</v>
      </c>
      <c r="AW14">
        <v>2374.0286071738401</v>
      </c>
      <c r="AX14">
        <v>5770.9178902267904</v>
      </c>
      <c r="AY14">
        <v>4559.1387680570797</v>
      </c>
      <c r="AZ14">
        <v>2420.8983428493202</v>
      </c>
      <c r="BA14">
        <v>4420.1132735464198</v>
      </c>
      <c r="BB14">
        <v>1950.54418686644</v>
      </c>
      <c r="BC14">
        <v>4255.5321330116903</v>
      </c>
      <c r="BD14">
        <v>4630.0939873164298</v>
      </c>
      <c r="BE14">
        <v>4002.44036257275</v>
      </c>
      <c r="BF14">
        <v>5285.8113147488602</v>
      </c>
      <c r="BG14">
        <v>3103.4326551004601</v>
      </c>
      <c r="BH14">
        <v>3499.2574390746699</v>
      </c>
      <c r="BI14">
        <v>2530.41632730936</v>
      </c>
      <c r="BJ14">
        <v>4322.6704605700997</v>
      </c>
      <c r="BK14">
        <v>7379.9092768536002</v>
      </c>
      <c r="BL14">
        <v>3820.89917824658</v>
      </c>
      <c r="BM14">
        <v>2603.0635081632199</v>
      </c>
      <c r="BN14">
        <v>3730.6326281889501</v>
      </c>
      <c r="BO14">
        <v>4646.3039492032003</v>
      </c>
      <c r="BP14">
        <v>2356.6114301786101</v>
      </c>
      <c r="BQ14">
        <v>6716.03597762134</v>
      </c>
      <c r="BR14">
        <v>2411.8130720289801</v>
      </c>
      <c r="BS14">
        <v>5143.1251797798404</v>
      </c>
      <c r="BT14">
        <v>4525.21933602626</v>
      </c>
      <c r="BU14">
        <v>3493.2324401513101</v>
      </c>
      <c r="BV14">
        <v>1724.2888351209999</v>
      </c>
      <c r="BW14">
        <v>1531.09207540589</v>
      </c>
      <c r="BX14">
        <v>5813.1434612576104</v>
      </c>
      <c r="BY14">
        <v>2083.5211955342502</v>
      </c>
      <c r="BZ14">
        <v>3123.6756614443102</v>
      </c>
      <c r="CA14">
        <v>5841.4698232854298</v>
      </c>
      <c r="CB14">
        <v>5528.0318171689496</v>
      </c>
      <c r="CC14">
        <v>9334.8515743744301</v>
      </c>
      <c r="CD14">
        <v>5505.6438158789997</v>
      </c>
      <c r="CE14">
        <v>2234.4862249862999</v>
      </c>
      <c r="CF14">
        <v>4548.3816288386597</v>
      </c>
      <c r="CG14">
        <v>2457.0096474662</v>
      </c>
      <c r="CH14">
        <v>4629.4268857500001</v>
      </c>
      <c r="CI14">
        <v>11120.791596873099</v>
      </c>
      <c r="CJ14">
        <v>3905.4901502155099</v>
      </c>
      <c r="CK14">
        <v>3346.1203505190301</v>
      </c>
      <c r="CL14">
        <v>3390.5121517829998</v>
      </c>
      <c r="CM14">
        <v>2878.2990664794502</v>
      </c>
      <c r="CN14">
        <v>8049.7750876108403</v>
      </c>
      <c r="CO14">
        <v>2986.26118524299</v>
      </c>
      <c r="CP14">
        <v>3234.9497870262599</v>
      </c>
      <c r="CQ14">
        <v>4130.5830439545298</v>
      </c>
      <c r="CR14">
        <v>4004.5354845053298</v>
      </c>
      <c r="CS14">
        <v>6139.2532023398198</v>
      </c>
      <c r="CT14">
        <v>1789.4352552407599</v>
      </c>
      <c r="CU14">
        <v>3615.5647857747299</v>
      </c>
      <c r="CV14">
        <v>3137.7242063437702</v>
      </c>
      <c r="CW14">
        <v>2361.0491983011002</v>
      </c>
      <c r="CX14">
        <v>3664.71504714612</v>
      </c>
      <c r="CY14">
        <v>2139.2661348001898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3230.0534408630101</v>
      </c>
      <c r="DE14">
        <v>4585.7216537671202</v>
      </c>
      <c r="DF14">
        <v>3078.9323319726</v>
      </c>
      <c r="DG14">
        <v>9441.75391578995</v>
      </c>
      <c r="DH14">
        <v>2268.39986009938</v>
      </c>
      <c r="DI14">
        <v>3047.5098888667799</v>
      </c>
      <c r="DJ14">
        <v>8534.9143299210209</v>
      </c>
      <c r="DK14">
        <v>2639.4987594395998</v>
      </c>
      <c r="DL14">
        <v>4135.6767164611902</v>
      </c>
      <c r="DM14">
        <v>5621.30406791933</v>
      </c>
      <c r="DN14">
        <v>1073.92417393607</v>
      </c>
      <c r="DO14">
        <v>8428.4821930099006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8463.5810553011506</v>
      </c>
      <c r="DU14">
        <v>5732.4953160426203</v>
      </c>
      <c r="DV14">
        <v>5012.9167192474697</v>
      </c>
      <c r="DW14">
        <v>3553.7573099225501</v>
      </c>
      <c r="DX14">
        <v>7350.4686459719496</v>
      </c>
      <c r="DY14">
        <v>2261.0835348434398</v>
      </c>
      <c r="DZ14">
        <v>3196.1825946210001</v>
      </c>
      <c r="EA14">
        <v>1640.13046779909</v>
      </c>
      <c r="EB14">
        <v>4893.5431821126303</v>
      </c>
      <c r="EC14">
        <v>6871.6497522753298</v>
      </c>
      <c r="ED14">
        <v>5353.6168296056503</v>
      </c>
      <c r="EE14">
        <v>5464.9089612521302</v>
      </c>
      <c r="EF14">
        <v>4747.3544659196596</v>
      </c>
      <c r="EG14">
        <v>2176.9066181050198</v>
      </c>
      <c r="EH14">
        <v>1781.9747149036</v>
      </c>
      <c r="EI14">
        <v>2279.1250018051801</v>
      </c>
      <c r="EJ14">
        <v>2173.9704080759202</v>
      </c>
      <c r="EK14">
        <v>7226.64169734399</v>
      </c>
      <c r="EL14">
        <v>3119.1458634493401</v>
      </c>
      <c r="EM14">
        <v>1987.37073549398</v>
      </c>
      <c r="EN14">
        <v>2080.4909213593401</v>
      </c>
      <c r="EO14">
        <v>3794.7644061211099</v>
      </c>
      <c r="EP14">
        <v>1377.3570748815</v>
      </c>
      <c r="EQ14">
        <v>2826.9232773630101</v>
      </c>
      <c r="ER14">
        <v>3629.7519566932901</v>
      </c>
      <c r="ES14">
        <v>2549.5801893522298</v>
      </c>
      <c r="ET14">
        <v>5806.64985901826</v>
      </c>
      <c r="EU14">
        <v>2295.74300095238</v>
      </c>
      <c r="EV14">
        <v>2654.9848112770201</v>
      </c>
      <c r="EW14">
        <v>2166.09816204442</v>
      </c>
      <c r="EX14">
        <v>2900.7545731027399</v>
      </c>
      <c r="EY14">
        <v>2975.1654353296199</v>
      </c>
      <c r="EZ14">
        <v>5551.67351753805</v>
      </c>
      <c r="FA14">
        <v>2795.1751837168399</v>
      </c>
      <c r="FB14">
        <v>3219.4064538067</v>
      </c>
      <c r="FC14">
        <v>2136.0449323918201</v>
      </c>
      <c r="FD14">
        <v>6712.6034779452102</v>
      </c>
      <c r="FE14">
        <v>1562.45454086982</v>
      </c>
      <c r="FF14">
        <v>5030.3396187199196</v>
      </c>
      <c r="FG14">
        <v>3702.1968075588702</v>
      </c>
      <c r="FH14">
        <v>8244.5901652284501</v>
      </c>
      <c r="FI14">
        <v>5502.8657391037696</v>
      </c>
      <c r="FJ14">
        <v>4140.7438848516003</v>
      </c>
      <c r="FK14">
        <v>3983.5787427473401</v>
      </c>
      <c r="FL14">
        <v>4006.0569788376902</v>
      </c>
      <c r="FM14">
        <v>3289.5640346963501</v>
      </c>
      <c r="FN14">
        <v>3385.2268953226799</v>
      </c>
      <c r="FO14">
        <v>3932.4682421232901</v>
      </c>
      <c r="FP14">
        <v>4596.5676530575702</v>
      </c>
      <c r="FQ14">
        <v>6599.6934853572402</v>
      </c>
      <c r="FR14">
        <v>4938.9217838434397</v>
      </c>
      <c r="FS14">
        <v>1717.0997340117401</v>
      </c>
      <c r="FT14">
        <v>2909.2985197286298</v>
      </c>
      <c r="FU14">
        <v>2398.3847177757598</v>
      </c>
      <c r="FV14">
        <v>5396.9080206933404</v>
      </c>
      <c r="FW14">
        <v>5375.0340704270202</v>
      </c>
      <c r="FX14">
        <v>2718.8769068128499</v>
      </c>
      <c r="FY14">
        <v>3888.2928564885801</v>
      </c>
      <c r="FZ14">
        <v>3119.7315226415799</v>
      </c>
      <c r="GA14">
        <v>2741.1761942724502</v>
      </c>
      <c r="GB14">
        <v>6376.2045133485499</v>
      </c>
      <c r="GC14">
        <v>2993.8262623072801</v>
      </c>
      <c r="GD14">
        <v>2603.61273257827</v>
      </c>
      <c r="GE14">
        <v>2915.4427876346999</v>
      </c>
      <c r="GF14">
        <v>2502.48991880822</v>
      </c>
      <c r="GG14">
        <v>3699.8526457990902</v>
      </c>
      <c r="GH14">
        <v>3113.43760800877</v>
      </c>
      <c r="GI14">
        <v>1464.8135256647899</v>
      </c>
      <c r="GJ14">
        <v>4571.5424297814698</v>
      </c>
      <c r="GK14">
        <v>4320.0207330637104</v>
      </c>
      <c r="GL14">
        <v>2872.3374868228998</v>
      </c>
      <c r="GM14">
        <v>2228.8291626354198</v>
      </c>
      <c r="GN14">
        <v>3598.65568581362</v>
      </c>
      <c r="GO14">
        <v>3449.5035306309101</v>
      </c>
      <c r="GP14">
        <v>1998.6073866484001</v>
      </c>
      <c r="GQ14">
        <v>7780.0391965006202</v>
      </c>
      <c r="GR14">
        <v>4365.8892408416996</v>
      </c>
      <c r="GS14">
        <v>4515.4532419717698</v>
      </c>
      <c r="GT14">
        <v>1742.38332340639</v>
      </c>
      <c r="GU14">
        <v>2193.5955024360701</v>
      </c>
      <c r="GV14">
        <v>3957.5699718484202</v>
      </c>
      <c r="GW14">
        <v>2256.86654893075</v>
      </c>
      <c r="GX14">
        <v>3515.52614694977</v>
      </c>
      <c r="GY14">
        <v>2096.29238087557</v>
      </c>
      <c r="GZ14">
        <v>2928.1795153926901</v>
      </c>
      <c r="HA14">
        <v>2849.3568113972601</v>
      </c>
      <c r="HB14">
        <v>5694.3837761901696</v>
      </c>
      <c r="HC14">
        <v>4038.3479019870401</v>
      </c>
      <c r="HD14">
        <v>3191.9603979143799</v>
      </c>
      <c r="HE14">
        <v>1703.5801217537801</v>
      </c>
      <c r="HF14">
        <v>5693.67736006208</v>
      </c>
      <c r="HG14">
        <v>2750.8613806316598</v>
      </c>
      <c r="HH14">
        <v>6544.85997721901</v>
      </c>
      <c r="HI14">
        <v>3852.3806882285799</v>
      </c>
      <c r="HJ14">
        <v>6677.58264503805</v>
      </c>
      <c r="HK14">
        <v>7850.9674812247204</v>
      </c>
      <c r="HL14">
        <v>6084.6722353104997</v>
      </c>
      <c r="HM14">
        <v>10115.5659763889</v>
      </c>
      <c r="HN14">
        <v>7631.9903930558503</v>
      </c>
      <c r="HO14">
        <v>4439.20583925342</v>
      </c>
      <c r="HP14">
        <v>4242.0725086270904</v>
      </c>
      <c r="HQ14">
        <v>1704.52789437921</v>
      </c>
      <c r="HR14">
        <v>2667.85088744521</v>
      </c>
      <c r="HS14">
        <v>2213.3249453890198</v>
      </c>
      <c r="HT14">
        <v>4850.3001336666703</v>
      </c>
      <c r="HU14">
        <v>3495.8170969330299</v>
      </c>
      <c r="HV14">
        <v>959.512236616976</v>
      </c>
      <c r="HW14">
        <v>6918.2670223904097</v>
      </c>
      <c r="HX14">
        <v>2944.02205505137</v>
      </c>
      <c r="HY14">
        <v>4032.84907199391</v>
      </c>
      <c r="HZ14">
        <v>3390.57261191933</v>
      </c>
      <c r="IA14">
        <v>4015.26634495702</v>
      </c>
      <c r="IB14">
        <v>2600.5766836562302</v>
      </c>
      <c r="IC14">
        <v>3012.5952077257698</v>
      </c>
      <c r="ID14">
        <v>4983.4427473219203</v>
      </c>
      <c r="IE14">
        <v>6717.8865201232902</v>
      </c>
      <c r="IF14">
        <v>2444.9070064441798</v>
      </c>
      <c r="IG14">
        <v>1603.3450797180401</v>
      </c>
      <c r="IH14">
        <v>5854.6573794688002</v>
      </c>
      <c r="II14">
        <v>4359.96108223592</v>
      </c>
      <c r="IJ14">
        <v>4837.94583790868</v>
      </c>
      <c r="IK14">
        <v>2531.0296071621001</v>
      </c>
      <c r="IL14">
        <v>1491.22691154311</v>
      </c>
      <c r="IM14">
        <v>2432.8042089269402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5813.4220944668996</v>
      </c>
      <c r="IS14">
        <v>3683.4631957490801</v>
      </c>
      <c r="IT14">
        <v>3226.37675551142</v>
      </c>
      <c r="IU14">
        <v>2144.3769218103698</v>
      </c>
      <c r="IV14">
        <v>7557.8292944901104</v>
      </c>
      <c r="IW14">
        <v>6782.2922187173099</v>
      </c>
      <c r="IX14">
        <v>2314.1363689725999</v>
      </c>
      <c r="IY14">
        <v>1505.39625153264</v>
      </c>
      <c r="IZ14">
        <v>2759.69667685693</v>
      </c>
      <c r="JA14">
        <v>1886.37724568672</v>
      </c>
      <c r="JB14">
        <v>6867.7186606598198</v>
      </c>
    </row>
    <row r="15" spans="1:262" x14ac:dyDescent="0.25">
      <c r="A15">
        <v>2030</v>
      </c>
      <c r="B15">
        <v>1305.0890232694101</v>
      </c>
      <c r="C15">
        <v>2211.87530515753</v>
      </c>
      <c r="D15">
        <v>2816.3250904931501</v>
      </c>
      <c r="E15">
        <v>2004.64652656664</v>
      </c>
      <c r="F15">
        <v>3621.1829949135099</v>
      </c>
      <c r="G15">
        <v>3096.0421575013402</v>
      </c>
      <c r="H15">
        <v>2959.1807200897802</v>
      </c>
      <c r="I15">
        <v>1262.4571540228301</v>
      </c>
      <c r="J15">
        <v>5379.1958226959796</v>
      </c>
      <c r="K15">
        <v>6614.08272629767</v>
      </c>
      <c r="L15">
        <v>2680.2464700942301</v>
      </c>
      <c r="M15">
        <v>1521.5334207066801</v>
      </c>
      <c r="N15">
        <v>5799.1727714073804</v>
      </c>
      <c r="O15">
        <v>7474.6637822511402</v>
      </c>
      <c r="P15">
        <v>2155.79442814003</v>
      </c>
      <c r="Q15">
        <v>4773.7815863752303</v>
      </c>
      <c r="R15">
        <v>4289.4148423774704</v>
      </c>
      <c r="S15">
        <v>2264.4203909452099</v>
      </c>
      <c r="T15">
        <v>3288.1156976108</v>
      </c>
      <c r="U15">
        <v>1465.5666537725599</v>
      </c>
      <c r="V15">
        <v>3187.0481274420299</v>
      </c>
      <c r="W15">
        <v>3151.4841975879399</v>
      </c>
      <c r="X15">
        <v>5608.8623715351196</v>
      </c>
      <c r="Y15">
        <v>3872.60320810959</v>
      </c>
      <c r="Z15">
        <v>6205.3484708175702</v>
      </c>
      <c r="AA15">
        <v>2330.7045498789998</v>
      </c>
      <c r="AB15">
        <v>2417.87039108828</v>
      </c>
      <c r="AC15">
        <v>2871.9015620678401</v>
      </c>
      <c r="AD15">
        <v>2523.2064287366802</v>
      </c>
      <c r="AE15">
        <v>2204.8693752214599</v>
      </c>
      <c r="AF15">
        <v>4817.0368700723002</v>
      </c>
      <c r="AG15">
        <v>2056.5933748699899</v>
      </c>
      <c r="AH15">
        <v>2958.6524513855302</v>
      </c>
      <c r="AI15">
        <v>2232.5478029825099</v>
      </c>
      <c r="AJ15">
        <v>5333.72437071078</v>
      </c>
      <c r="AK15">
        <v>3393.4583487913001</v>
      </c>
      <c r="AL15">
        <v>2772.99991852015</v>
      </c>
      <c r="AM15">
        <v>2973.5580694726</v>
      </c>
      <c r="AN15">
        <v>1722.5185744359401</v>
      </c>
      <c r="AO15">
        <v>3347.9270817187498</v>
      </c>
      <c r="AP15">
        <v>4163.79791905414</v>
      </c>
      <c r="AQ15">
        <v>2979.2837242055398</v>
      </c>
      <c r="AR15">
        <v>4527.1943927645698</v>
      </c>
      <c r="AS15">
        <v>6425.1229073470304</v>
      </c>
      <c r="AT15">
        <v>6343.7605251228497</v>
      </c>
      <c r="AU15">
        <v>6938.5789922488602</v>
      </c>
      <c r="AV15">
        <v>3797.8229084311802</v>
      </c>
      <c r="AW15">
        <v>2375.7770900994801</v>
      </c>
      <c r="AX15">
        <v>5788.9778982359203</v>
      </c>
      <c r="AY15">
        <v>4564.3334182100498</v>
      </c>
      <c r="AZ15">
        <v>2422.9869006133899</v>
      </c>
      <c r="BA15">
        <v>4423.7545720319604</v>
      </c>
      <c r="BB15">
        <v>1952.1145548929801</v>
      </c>
      <c r="BC15">
        <v>4259.6885118243199</v>
      </c>
      <c r="BD15">
        <v>4632.3949249043599</v>
      </c>
      <c r="BE15">
        <v>4006.9885001913799</v>
      </c>
      <c r="BF15">
        <v>5290.8464769863003</v>
      </c>
      <c r="BG15">
        <v>3107.5039848599699</v>
      </c>
      <c r="BH15">
        <v>3502.3994911943801</v>
      </c>
      <c r="BI15">
        <v>2532.1100470947499</v>
      </c>
      <c r="BJ15">
        <v>4326.1507132453999</v>
      </c>
      <c r="BK15">
        <v>7384.1239379509097</v>
      </c>
      <c r="BL15">
        <v>3823.4199776073101</v>
      </c>
      <c r="BM15">
        <v>2604.9033121474599</v>
      </c>
      <c r="BN15">
        <v>3733.9633930037598</v>
      </c>
      <c r="BO15">
        <v>4652.4544640000004</v>
      </c>
      <c r="BP15">
        <v>2357.5793651695699</v>
      </c>
      <c r="BQ15">
        <v>6728.3062498695399</v>
      </c>
      <c r="BR15">
        <v>2413.2518404430398</v>
      </c>
      <c r="BS15">
        <v>5150.6556389872803</v>
      </c>
      <c r="BT15">
        <v>4529.21267769521</v>
      </c>
      <c r="BU15">
        <v>3497.3655334653999</v>
      </c>
      <c r="BV15">
        <v>1725.64007964954</v>
      </c>
      <c r="BW15">
        <v>1532.3377919977199</v>
      </c>
      <c r="BX15">
        <v>5819.5686043778496</v>
      </c>
      <c r="BY15">
        <v>2085.5314672146101</v>
      </c>
      <c r="BZ15">
        <v>3127.4220523178501</v>
      </c>
      <c r="CA15">
        <v>5847.1876374944004</v>
      </c>
      <c r="CB15">
        <v>5531.2222342319001</v>
      </c>
      <c r="CC15">
        <v>9344.8020351415507</v>
      </c>
      <c r="CD15">
        <v>5510.7686317283096</v>
      </c>
      <c r="CE15">
        <v>2236.1514611689499</v>
      </c>
      <c r="CF15">
        <v>4552.7212309741199</v>
      </c>
      <c r="CG15">
        <v>2459.06662837765</v>
      </c>
      <c r="CH15">
        <v>4638.5684862500002</v>
      </c>
      <c r="CI15">
        <v>11129.039164544</v>
      </c>
      <c r="CJ15">
        <v>3908.2821161801699</v>
      </c>
      <c r="CK15">
        <v>3350.7962513592101</v>
      </c>
      <c r="CL15">
        <v>3394.4359314242201</v>
      </c>
      <c r="CM15">
        <v>2881.1712169543398</v>
      </c>
      <c r="CN15">
        <v>8058.8636071814699</v>
      </c>
      <c r="CO15">
        <v>2988.9227970360398</v>
      </c>
      <c r="CP15">
        <v>3237.78547831164</v>
      </c>
      <c r="CQ15">
        <v>4134.12732600243</v>
      </c>
      <c r="CR15">
        <v>4008.3767397123302</v>
      </c>
      <c r="CS15">
        <v>6150.2745389654801</v>
      </c>
      <c r="CT15">
        <v>1790.41616323786</v>
      </c>
      <c r="CU15">
        <v>3619.1606318188701</v>
      </c>
      <c r="CV15">
        <v>3141.7276356925399</v>
      </c>
      <c r="CW15">
        <v>2364.1658627462198</v>
      </c>
      <c r="CX15">
        <v>3669.1977529208498</v>
      </c>
      <c r="CY15">
        <v>2140.8409955591401</v>
      </c>
      <c r="CZ15">
        <v>3559.09206424277</v>
      </c>
      <c r="DA15">
        <v>4365.0013872853897</v>
      </c>
      <c r="DB15">
        <v>2557.3399335242798</v>
      </c>
      <c r="DC15">
        <v>2835.5764861347002</v>
      </c>
      <c r="DD15">
        <v>3235.2568480350101</v>
      </c>
      <c r="DE15">
        <v>4591.3722350082999</v>
      </c>
      <c r="DF15">
        <v>3081.80312264536</v>
      </c>
      <c r="DG15">
        <v>9450.2567716149206</v>
      </c>
      <c r="DH15">
        <v>2270.52658719894</v>
      </c>
      <c r="DI15">
        <v>3050.5065023648599</v>
      </c>
      <c r="DJ15">
        <v>8542.0007800737403</v>
      </c>
      <c r="DK15">
        <v>2641.0063165691199</v>
      </c>
      <c r="DL15">
        <v>4144.6653789557804</v>
      </c>
      <c r="DM15">
        <v>5628.0127377975696</v>
      </c>
      <c r="DN15">
        <v>1074.81281923744</v>
      </c>
      <c r="DO15">
        <v>8439.6644202739699</v>
      </c>
      <c r="DP15">
        <v>2907.4810916207798</v>
      </c>
      <c r="DQ15">
        <v>4555.8192360023904</v>
      </c>
      <c r="DR15">
        <v>2813.6326333653001</v>
      </c>
      <c r="DS15">
        <v>6707.9461737884303</v>
      </c>
      <c r="DT15">
        <v>8471.2516317351601</v>
      </c>
      <c r="DU15">
        <v>5736.07958069711</v>
      </c>
      <c r="DV15">
        <v>5022.3206810278398</v>
      </c>
      <c r="DW15">
        <v>3556.5023305980799</v>
      </c>
      <c r="DX15">
        <v>7360.1988713742103</v>
      </c>
      <c r="DY15">
        <v>2262.4046186801502</v>
      </c>
      <c r="DZ15">
        <v>3199.17423158676</v>
      </c>
      <c r="EA15">
        <v>1641.084339793</v>
      </c>
      <c r="EB15">
        <v>4901.3245122861499</v>
      </c>
      <c r="EC15">
        <v>6879.4789794655399</v>
      </c>
      <c r="ED15">
        <v>5361.4703769012003</v>
      </c>
      <c r="EE15">
        <v>5468.8894294319098</v>
      </c>
      <c r="EF15">
        <v>4755.2528124414903</v>
      </c>
      <c r="EG15">
        <v>2179.41741774201</v>
      </c>
      <c r="EH15">
        <v>1783.4387215499701</v>
      </c>
      <c r="EI15">
        <v>2281.11454343683</v>
      </c>
      <c r="EJ15">
        <v>2175.92961278763</v>
      </c>
      <c r="EK15">
        <v>7233.5370824094398</v>
      </c>
      <c r="EL15">
        <v>3122.2467615523401</v>
      </c>
      <c r="EM15">
        <v>1989.11236142383</v>
      </c>
      <c r="EN15">
        <v>2082.0671721192598</v>
      </c>
      <c r="EO15">
        <v>3797.55031866625</v>
      </c>
      <c r="EP15">
        <v>1379.5285581017599</v>
      </c>
      <c r="EQ15">
        <v>2829.9590737100498</v>
      </c>
      <c r="ER15">
        <v>3632.2493582738298</v>
      </c>
      <c r="ES15">
        <v>2551.1903577267399</v>
      </c>
      <c r="ET15">
        <v>5814.9986480197904</v>
      </c>
      <c r="EU15">
        <v>2299.3492953868199</v>
      </c>
      <c r="EV15">
        <v>2658.2223157549502</v>
      </c>
      <c r="EW15">
        <v>2168.1145885118299</v>
      </c>
      <c r="EX15">
        <v>2903.39039222374</v>
      </c>
      <c r="EY15">
        <v>2977.2498882990899</v>
      </c>
      <c r="EZ15">
        <v>5558.3456394615696</v>
      </c>
      <c r="FA15">
        <v>2796.5958704822901</v>
      </c>
      <c r="FB15">
        <v>3222.5092668219199</v>
      </c>
      <c r="FC15">
        <v>2138.2507861317699</v>
      </c>
      <c r="FD15">
        <v>6718.5842183219202</v>
      </c>
      <c r="FE15">
        <v>1563.6164139627499</v>
      </c>
      <c r="FF15">
        <v>5032.9744558265502</v>
      </c>
      <c r="FG15">
        <v>3705.8006977672599</v>
      </c>
      <c r="FH15">
        <v>8252.7022447467407</v>
      </c>
      <c r="FI15">
        <v>5507.9339240733298</v>
      </c>
      <c r="FJ15">
        <v>4144.9536596837897</v>
      </c>
      <c r="FK15">
        <v>3986.81871627397</v>
      </c>
      <c r="FL15">
        <v>4010.8410895994198</v>
      </c>
      <c r="FM15">
        <v>3292.3924758972598</v>
      </c>
      <c r="FN15">
        <v>3388.3478437853901</v>
      </c>
      <c r="FO15">
        <v>3935.8028688721502</v>
      </c>
      <c r="FP15">
        <v>4601.7408545684502</v>
      </c>
      <c r="FQ15">
        <v>6606.10755427612</v>
      </c>
      <c r="FR15">
        <v>4942.30870759556</v>
      </c>
      <c r="FS15">
        <v>1718.7963029180301</v>
      </c>
      <c r="FT15">
        <v>2913.1478619342802</v>
      </c>
      <c r="FU15">
        <v>2400.88329113394</v>
      </c>
      <c r="FV15">
        <v>5399.8010420391702</v>
      </c>
      <c r="FW15">
        <v>5382.1697207686502</v>
      </c>
      <c r="FX15">
        <v>2721.4600192193002</v>
      </c>
      <c r="FY15">
        <v>3891.0513817283099</v>
      </c>
      <c r="FZ15">
        <v>3122.0530397778102</v>
      </c>
      <c r="GA15">
        <v>2744.0268774353099</v>
      </c>
      <c r="GB15">
        <v>6383.9770283768203</v>
      </c>
      <c r="GC15">
        <v>2996.3596346709601</v>
      </c>
      <c r="GD15">
        <v>2606.2399853120201</v>
      </c>
      <c r="GE15">
        <v>2918.8189750114202</v>
      </c>
      <c r="GF15">
        <v>2503.84631929224</v>
      </c>
      <c r="GG15">
        <v>3703.6517341884601</v>
      </c>
      <c r="GH15">
        <v>3115.23992060614</v>
      </c>
      <c r="GI15">
        <v>1466.0762868161901</v>
      </c>
      <c r="GJ15">
        <v>4576.4329574103103</v>
      </c>
      <c r="GK15">
        <v>4323.9166716612299</v>
      </c>
      <c r="GL15">
        <v>2874.6084502395001</v>
      </c>
      <c r="GM15">
        <v>2232.42853181798</v>
      </c>
      <c r="GN15">
        <v>3602.1109484661702</v>
      </c>
      <c r="GO15">
        <v>3452.44871554153</v>
      </c>
      <c r="GP15">
        <v>1999.4949073379</v>
      </c>
      <c r="GQ15">
        <v>1603.72366166344</v>
      </c>
      <c r="GR15">
        <v>4371.1093032374401</v>
      </c>
      <c r="GS15">
        <v>4519.6172363989199</v>
      </c>
      <c r="GT15">
        <v>1743.8135137290701</v>
      </c>
      <c r="GU15">
        <v>2194.8926767671201</v>
      </c>
      <c r="GV15">
        <v>3959.5441206150999</v>
      </c>
      <c r="GW15">
        <v>2258.8143084056301</v>
      </c>
      <c r="GX15">
        <v>3520.1012230456599</v>
      </c>
      <c r="GY15">
        <v>2098.7312579258</v>
      </c>
      <c r="GZ15">
        <v>2929.30827634247</v>
      </c>
      <c r="HA15">
        <v>2852.3005124368301</v>
      </c>
      <c r="HB15">
        <v>5702.8672922987498</v>
      </c>
      <c r="HC15">
        <v>4043.95365631905</v>
      </c>
      <c r="HD15">
        <v>3194.9675334623298</v>
      </c>
      <c r="HE15">
        <v>1705.2494044575999</v>
      </c>
      <c r="HF15">
        <v>5696.6843826722798</v>
      </c>
      <c r="HG15">
        <v>2752.4220567642601</v>
      </c>
      <c r="HH15">
        <v>6550.4328794162402</v>
      </c>
      <c r="HI15">
        <v>3857.21316603881</v>
      </c>
      <c r="HJ15">
        <v>6679.96703606355</v>
      </c>
      <c r="HK15">
        <v>7858.3577633700297</v>
      </c>
      <c r="HL15">
        <v>6092.0793854961903</v>
      </c>
      <c r="HM15">
        <v>10127.195782919</v>
      </c>
      <c r="HN15">
        <v>7637.8442248186102</v>
      </c>
      <c r="HO15">
        <v>4442.9988567990904</v>
      </c>
      <c r="HP15">
        <v>4246.0377377762597</v>
      </c>
      <c r="HQ15">
        <v>1705.63358801044</v>
      </c>
      <c r="HR15">
        <v>2671.2868391438401</v>
      </c>
      <c r="HS15">
        <v>2214.9589947376699</v>
      </c>
      <c r="HT15">
        <v>4854.9653181164404</v>
      </c>
      <c r="HU15">
        <v>3497.12129352903</v>
      </c>
      <c r="HV15">
        <v>960.60616762243706</v>
      </c>
      <c r="HW15">
        <v>6924.0347772100504</v>
      </c>
      <c r="HX15">
        <v>2945.4720620787698</v>
      </c>
      <c r="HY15">
        <v>4034.1084381748601</v>
      </c>
      <c r="HZ15">
        <v>3395.4030117336401</v>
      </c>
      <c r="IA15">
        <v>4018.8680939990099</v>
      </c>
      <c r="IB15">
        <v>2603.0029862051501</v>
      </c>
      <c r="IC15">
        <v>3016.11482927511</v>
      </c>
      <c r="ID15">
        <v>4987.8820625479502</v>
      </c>
      <c r="IE15">
        <v>6726.1571485547902</v>
      </c>
      <c r="IF15">
        <v>2447.7396975512602</v>
      </c>
      <c r="IG15">
        <v>1605.02150139384</v>
      </c>
      <c r="IH15">
        <v>5862.41599388128</v>
      </c>
      <c r="II15">
        <v>4364.6163338904098</v>
      </c>
      <c r="IJ15">
        <v>4840.9588171674304</v>
      </c>
      <c r="IK15">
        <v>2532.4289288379</v>
      </c>
      <c r="IL15">
        <v>1492.3592975199199</v>
      </c>
      <c r="IM15">
        <v>2434.1806364048698</v>
      </c>
      <c r="IN15">
        <v>3233.9993577683699</v>
      </c>
      <c r="IO15">
        <v>4582.5448894474903</v>
      </c>
      <c r="IP15">
        <v>4534.0334691154103</v>
      </c>
      <c r="IQ15">
        <v>2818.8866792831</v>
      </c>
      <c r="IR15">
        <v>5816.9593536499196</v>
      </c>
      <c r="IS15">
        <v>3688.3231978082199</v>
      </c>
      <c r="IT15">
        <v>3228.1694282922399</v>
      </c>
      <c r="IU15">
        <v>2145.9638419800299</v>
      </c>
      <c r="IV15">
        <v>7565.2033809393297</v>
      </c>
      <c r="IW15">
        <v>6789.2997202054803</v>
      </c>
      <c r="IX15">
        <v>2315.8365212831</v>
      </c>
      <c r="IY15">
        <v>1507.9002457931699</v>
      </c>
      <c r="IZ15">
        <v>2762.3425915601201</v>
      </c>
      <c r="JA15">
        <v>1887.7966597166301</v>
      </c>
      <c r="JB15">
        <v>6878.6166472374398</v>
      </c>
    </row>
    <row r="16" spans="1:262" x14ac:dyDescent="0.25">
      <c r="A16">
        <v>2031</v>
      </c>
      <c r="B16">
        <v>1305.95805647717</v>
      </c>
      <c r="C16">
        <v>2213.72521592466</v>
      </c>
      <c r="D16">
        <v>2818.18883722603</v>
      </c>
      <c r="E16">
        <v>2006.5361625375101</v>
      </c>
      <c r="F16">
        <v>3625.39251491702</v>
      </c>
      <c r="G16">
        <v>3098.67646167572</v>
      </c>
      <c r="H16">
        <v>2961.8972523170401</v>
      </c>
      <c r="I16">
        <v>1263.5292029703201</v>
      </c>
      <c r="J16">
        <v>5385.0689208989797</v>
      </c>
      <c r="K16">
        <v>6624.9764177280003</v>
      </c>
      <c r="L16">
        <v>2682.7004505322402</v>
      </c>
      <c r="M16">
        <v>1522.9293958860601</v>
      </c>
      <c r="N16">
        <v>5806.3072562821699</v>
      </c>
      <c r="O16">
        <v>7480.1512681948298</v>
      </c>
      <c r="P16">
        <v>2158.8281680624</v>
      </c>
      <c r="Q16">
        <v>4784.3366006065899</v>
      </c>
      <c r="R16">
        <v>4292.3197035540297</v>
      </c>
      <c r="S16">
        <v>2266.9379686073098</v>
      </c>
      <c r="T16">
        <v>3291.48746809159</v>
      </c>
      <c r="U16">
        <v>1467.0720329462899</v>
      </c>
      <c r="V16">
        <v>3189.5311208657899</v>
      </c>
      <c r="W16">
        <v>3154.4266299932401</v>
      </c>
      <c r="X16">
        <v>5616.3901399184597</v>
      </c>
      <c r="Y16">
        <v>3878.0899083242002</v>
      </c>
      <c r="Z16">
        <v>6213.0814629876104</v>
      </c>
      <c r="AA16">
        <v>2331.9469529817402</v>
      </c>
      <c r="AB16">
        <v>2421.0948062724501</v>
      </c>
      <c r="AC16">
        <v>2876.1276490063101</v>
      </c>
      <c r="AD16">
        <v>2527.1560801717801</v>
      </c>
      <c r="AE16">
        <v>2206.3411467168899</v>
      </c>
      <c r="AF16">
        <v>4821.2365808212799</v>
      </c>
      <c r="AG16">
        <v>2059.5274268328299</v>
      </c>
      <c r="AH16">
        <v>2960.8573023547301</v>
      </c>
      <c r="AI16">
        <v>2235.1862664506102</v>
      </c>
      <c r="AJ16">
        <v>5340.9510436240898</v>
      </c>
      <c r="AK16">
        <v>3398.5063763698599</v>
      </c>
      <c r="AL16">
        <v>2775.6810384294399</v>
      </c>
      <c r="AM16">
        <v>2977.6111284315102</v>
      </c>
      <c r="AN16">
        <v>1724.1893592421</v>
      </c>
      <c r="AO16">
        <v>3351.3523370952298</v>
      </c>
      <c r="AP16">
        <v>4167.0112411045902</v>
      </c>
      <c r="AQ16">
        <v>2980.7367859804999</v>
      </c>
      <c r="AR16">
        <v>4531.1668916733797</v>
      </c>
      <c r="AS16">
        <v>6431.5274176815101</v>
      </c>
      <c r="AT16">
        <v>6352.3307170613198</v>
      </c>
      <c r="AU16">
        <v>6948.5693387716901</v>
      </c>
      <c r="AV16">
        <v>3802.2166041560699</v>
      </c>
      <c r="AW16">
        <v>2377.5706448075698</v>
      </c>
      <c r="AX16">
        <v>5807.3638693181101</v>
      </c>
      <c r="AY16">
        <v>4569.5841329041104</v>
      </c>
      <c r="AZ16">
        <v>2425.0995984231399</v>
      </c>
      <c r="BA16">
        <v>4427.4262417381997</v>
      </c>
      <c r="BB16">
        <v>1953.71901436644</v>
      </c>
      <c r="BC16">
        <v>4263.8820434568997</v>
      </c>
      <c r="BD16">
        <v>4634.7156555149304</v>
      </c>
      <c r="BE16">
        <v>4011.6067483883999</v>
      </c>
      <c r="BF16">
        <v>5295.9305330365296</v>
      </c>
      <c r="BG16">
        <v>3111.62667527245</v>
      </c>
      <c r="BH16">
        <v>3505.5846678059802</v>
      </c>
      <c r="BI16">
        <v>2533.81845715297</v>
      </c>
      <c r="BJ16">
        <v>4329.64623871615</v>
      </c>
      <c r="BK16">
        <v>7388.3765324620399</v>
      </c>
      <c r="BL16">
        <v>3825.9662325007598</v>
      </c>
      <c r="BM16">
        <v>2606.7600557525302</v>
      </c>
      <c r="BN16">
        <v>3737.3415163580198</v>
      </c>
      <c r="BO16">
        <v>4658.6801499292196</v>
      </c>
      <c r="BP16">
        <v>2358.5534404704099</v>
      </c>
      <c r="BQ16">
        <v>6740.6898577208804</v>
      </c>
      <c r="BR16">
        <v>2414.72093980213</v>
      </c>
      <c r="BS16">
        <v>5158.2844462312496</v>
      </c>
      <c r="BT16">
        <v>4533.2274323653</v>
      </c>
      <c r="BU16">
        <v>3501.5137753469398</v>
      </c>
      <c r="BV16">
        <v>1727.0075174897299</v>
      </c>
      <c r="BW16">
        <v>1533.5953669025901</v>
      </c>
      <c r="BX16">
        <v>5826.0644904604296</v>
      </c>
      <c r="BY16">
        <v>2087.5643661552499</v>
      </c>
      <c r="BZ16">
        <v>3131.2066297984902</v>
      </c>
      <c r="CA16">
        <v>5852.9426890366203</v>
      </c>
      <c r="CB16">
        <v>5534.4571215468004</v>
      </c>
      <c r="CC16">
        <v>9354.8284074155308</v>
      </c>
      <c r="CD16">
        <v>5515.9687918516001</v>
      </c>
      <c r="CE16">
        <v>2237.8317982762601</v>
      </c>
      <c r="CF16">
        <v>4557.1023781019803</v>
      </c>
      <c r="CG16">
        <v>2461.1528883707101</v>
      </c>
      <c r="CH16">
        <v>4647.8046144452101</v>
      </c>
      <c r="CI16">
        <v>11137.3506725364</v>
      </c>
      <c r="CJ16">
        <v>3911.1039349955199</v>
      </c>
      <c r="CK16">
        <v>3355.5279972480998</v>
      </c>
      <c r="CL16">
        <v>3398.4034908001699</v>
      </c>
      <c r="CM16">
        <v>2884.1021589634702</v>
      </c>
      <c r="CN16">
        <v>8068.0588132965104</v>
      </c>
      <c r="CO16">
        <v>2991.6079316169298</v>
      </c>
      <c r="CP16">
        <v>3240.6461630445201</v>
      </c>
      <c r="CQ16">
        <v>4137.7066057565198</v>
      </c>
      <c r="CR16">
        <v>4012.2544721689501</v>
      </c>
      <c r="CS16">
        <v>6161.4143250428997</v>
      </c>
      <c r="CT16">
        <v>1791.4111169323401</v>
      </c>
      <c r="CU16">
        <v>3622.8032841917802</v>
      </c>
      <c r="CV16">
        <v>3145.7841027506001</v>
      </c>
      <c r="CW16">
        <v>2367.3125181853802</v>
      </c>
      <c r="CX16">
        <v>3673.7123287823401</v>
      </c>
      <c r="CY16">
        <v>2142.4244449562798</v>
      </c>
      <c r="CZ16">
        <v>3562.05917879756</v>
      </c>
      <c r="DA16">
        <v>4371.2502445239697</v>
      </c>
      <c r="DB16">
        <v>2559.3160135948501</v>
      </c>
      <c r="DC16">
        <v>2839.2202563812798</v>
      </c>
      <c r="DD16">
        <v>3240.5427941035</v>
      </c>
      <c r="DE16">
        <v>4597.0756755873799</v>
      </c>
      <c r="DF16">
        <v>3084.7009723835599</v>
      </c>
      <c r="DG16">
        <v>9458.8561583668197</v>
      </c>
      <c r="DH16">
        <v>2272.6682083669102</v>
      </c>
      <c r="DI16">
        <v>3053.5399408845501</v>
      </c>
      <c r="DJ16">
        <v>8549.1673433111191</v>
      </c>
      <c r="DK16">
        <v>2642.5295582399299</v>
      </c>
      <c r="DL16">
        <v>4153.7706620776298</v>
      </c>
      <c r="DM16">
        <v>5634.7907371445999</v>
      </c>
      <c r="DN16">
        <v>1075.7168989977199</v>
      </c>
      <c r="DO16">
        <v>8451.0131586895004</v>
      </c>
      <c r="DP16">
        <v>2909.1063971595499</v>
      </c>
      <c r="DQ16">
        <v>4561.8890809371596</v>
      </c>
      <c r="DR16">
        <v>2815.5201542222198</v>
      </c>
      <c r="DS16">
        <v>6713.05205634094</v>
      </c>
      <c r="DT16">
        <v>8479.0253313502908</v>
      </c>
      <c r="DU16">
        <v>5739.7084765692498</v>
      </c>
      <c r="DV16">
        <v>5031.7870303473901</v>
      </c>
      <c r="DW16">
        <v>3559.2865340048302</v>
      </c>
      <c r="DX16">
        <v>7370.0598848804102</v>
      </c>
      <c r="DY16">
        <v>2263.7446728343102</v>
      </c>
      <c r="DZ16">
        <v>3202.1880977876699</v>
      </c>
      <c r="EA16">
        <v>1642.0542984855399</v>
      </c>
      <c r="EB16">
        <v>4909.2481191933002</v>
      </c>
      <c r="EC16">
        <v>6887.3941851543304</v>
      </c>
      <c r="ED16">
        <v>5369.3843395579097</v>
      </c>
      <c r="EE16">
        <v>5472.907562716</v>
      </c>
      <c r="EF16">
        <v>4763.2591448758603</v>
      </c>
      <c r="EG16">
        <v>2181.9732348173502</v>
      </c>
      <c r="EH16">
        <v>1784.9169735223199</v>
      </c>
      <c r="EI16">
        <v>2283.1161912861498</v>
      </c>
      <c r="EJ16">
        <v>2177.9107912704799</v>
      </c>
      <c r="EK16">
        <v>7240.4997004946699</v>
      </c>
      <c r="EL16">
        <v>3125.3892567376802</v>
      </c>
      <c r="EM16">
        <v>1990.87512485056</v>
      </c>
      <c r="EN16">
        <v>2083.66396386203</v>
      </c>
      <c r="EO16">
        <v>3800.3602179290901</v>
      </c>
      <c r="EP16">
        <v>1381.72531791694</v>
      </c>
      <c r="EQ16">
        <v>2833.02390179452</v>
      </c>
      <c r="ER16">
        <v>3634.7683861638502</v>
      </c>
      <c r="ES16">
        <v>2552.8370963985099</v>
      </c>
      <c r="ET16">
        <v>5823.4505923896504</v>
      </c>
      <c r="EU16">
        <v>2302.98941779387</v>
      </c>
      <c r="EV16">
        <v>2661.4863577168999</v>
      </c>
      <c r="EW16">
        <v>2170.14967900996</v>
      </c>
      <c r="EX16">
        <v>2906.0498985182599</v>
      </c>
      <c r="EY16">
        <v>2979.3521990467998</v>
      </c>
      <c r="EZ16">
        <v>5565.0851930783901</v>
      </c>
      <c r="FA16">
        <v>2798.03163398991</v>
      </c>
      <c r="FB16">
        <v>3225.6509215966498</v>
      </c>
      <c r="FC16">
        <v>2140.4780295977398</v>
      </c>
      <c r="FD16">
        <v>6724.63324448402</v>
      </c>
      <c r="FE16">
        <v>1564.78268612902</v>
      </c>
      <c r="FF16">
        <v>5035.6433437985897</v>
      </c>
      <c r="FG16">
        <v>3709.4467747896001</v>
      </c>
      <c r="FH16">
        <v>8260.9204208502506</v>
      </c>
      <c r="FI16">
        <v>5513.0846328386597</v>
      </c>
      <c r="FJ16">
        <v>4149.2042845947499</v>
      </c>
      <c r="FK16">
        <v>3990.1014724018301</v>
      </c>
      <c r="FL16">
        <v>4015.69211099834</v>
      </c>
      <c r="FM16">
        <v>3295.2585684634701</v>
      </c>
      <c r="FN16">
        <v>3391.5008827671199</v>
      </c>
      <c r="FO16">
        <v>3939.1786960296799</v>
      </c>
      <c r="FP16">
        <v>4606.9615917584397</v>
      </c>
      <c r="FQ16">
        <v>6612.5610960475396</v>
      </c>
      <c r="FR16">
        <v>4945.7298365009801</v>
      </c>
      <c r="FS16">
        <v>1720.50064568384</v>
      </c>
      <c r="FT16">
        <v>2917.0637187214602</v>
      </c>
      <c r="FU16">
        <v>2403.3999156997002</v>
      </c>
      <c r="FV16">
        <v>5402.7376410165798</v>
      </c>
      <c r="FW16">
        <v>5389.4032445679004</v>
      </c>
      <c r="FX16">
        <v>2724.0723199930198</v>
      </c>
      <c r="FY16">
        <v>3893.8390908790002</v>
      </c>
      <c r="FZ16">
        <v>3124.40737117756</v>
      </c>
      <c r="GA16">
        <v>2746.92031656469</v>
      </c>
      <c r="GB16">
        <v>6391.8044602663604</v>
      </c>
      <c r="GC16">
        <v>2998.9159232178299</v>
      </c>
      <c r="GD16">
        <v>2608.8735439117199</v>
      </c>
      <c r="GE16">
        <v>2922.2347197602699</v>
      </c>
      <c r="GF16">
        <v>2505.2146804292202</v>
      </c>
      <c r="GG16">
        <v>3707.4945560834399</v>
      </c>
      <c r="GH16">
        <v>3117.0530487644401</v>
      </c>
      <c r="GI16">
        <v>1467.35961952055</v>
      </c>
      <c r="GJ16">
        <v>4581.3542251695999</v>
      </c>
      <c r="GK16">
        <v>4327.8746815394597</v>
      </c>
      <c r="GL16">
        <v>2876.9164393566998</v>
      </c>
      <c r="GM16">
        <v>2236.06231889829</v>
      </c>
      <c r="GN16">
        <v>3605.59809503113</v>
      </c>
      <c r="GO16">
        <v>3455.41845698511</v>
      </c>
      <c r="GP16">
        <v>2000.3896005844699</v>
      </c>
      <c r="GQ16">
        <v>1656.37069977889</v>
      </c>
      <c r="GR16">
        <v>4376.4400905129396</v>
      </c>
      <c r="GS16">
        <v>4523.7977624761297</v>
      </c>
      <c r="GT16">
        <v>1745.26419791172</v>
      </c>
      <c r="GU16">
        <v>2196.2026590799101</v>
      </c>
      <c r="GV16">
        <v>3961.5392221304501</v>
      </c>
      <c r="GW16">
        <v>2260.7801287880502</v>
      </c>
      <c r="GX16">
        <v>3524.7650718340901</v>
      </c>
      <c r="GY16">
        <v>2101.2094405490898</v>
      </c>
      <c r="GZ16">
        <v>2930.44530866895</v>
      </c>
      <c r="HA16">
        <v>2855.2940261963499</v>
      </c>
      <c r="HB16">
        <v>5711.4320739704899</v>
      </c>
      <c r="HC16">
        <v>4049.6182729768698</v>
      </c>
      <c r="HD16">
        <v>3198.0096109862998</v>
      </c>
      <c r="HE16">
        <v>1706.94361326085</v>
      </c>
      <c r="HF16">
        <v>5699.7114655579398</v>
      </c>
      <c r="HG16">
        <v>2754.00165618453</v>
      </c>
      <c r="HH16">
        <v>6556.0878688606499</v>
      </c>
      <c r="HI16">
        <v>3862.1094874345299</v>
      </c>
      <c r="HJ16">
        <v>6682.3818130346299</v>
      </c>
      <c r="HK16">
        <v>7865.86173896934</v>
      </c>
      <c r="HL16">
        <v>6099.5273514444398</v>
      </c>
      <c r="HM16">
        <v>10138.9311863151</v>
      </c>
      <c r="HN16">
        <v>7643.7478678338102</v>
      </c>
      <c r="HO16">
        <v>4446.8256784452096</v>
      </c>
      <c r="HP16">
        <v>4250.0514814292201</v>
      </c>
      <c r="HQ16">
        <v>1706.7503020961101</v>
      </c>
      <c r="HR16">
        <v>2674.73735686073</v>
      </c>
      <c r="HS16">
        <v>2216.6175199592599</v>
      </c>
      <c r="HT16">
        <v>4859.6925021849302</v>
      </c>
      <c r="HU16">
        <v>3498.44188936508</v>
      </c>
      <c r="HV16">
        <v>961.70356429179003</v>
      </c>
      <c r="HW16">
        <v>6929.9029013858399</v>
      </c>
      <c r="HX16">
        <v>2946.9418320719201</v>
      </c>
      <c r="HY16">
        <v>4035.3972259244301</v>
      </c>
      <c r="HZ16">
        <v>3400.2793437610298</v>
      </c>
      <c r="IA16">
        <v>4022.5256916644298</v>
      </c>
      <c r="IB16">
        <v>2605.45865327299</v>
      </c>
      <c r="IC16">
        <v>3019.7005928335898</v>
      </c>
      <c r="ID16">
        <v>4992.3768882488603</v>
      </c>
      <c r="IE16">
        <v>6734.4577655159801</v>
      </c>
      <c r="IF16">
        <v>2450.6212370131602</v>
      </c>
      <c r="IG16">
        <v>1606.7272335559401</v>
      </c>
      <c r="IH16">
        <v>5870.2625622648402</v>
      </c>
      <c r="II16">
        <v>4369.3120550213098</v>
      </c>
      <c r="IJ16">
        <v>4843.9997609756501</v>
      </c>
      <c r="IK16">
        <v>2533.8525917990901</v>
      </c>
      <c r="IL16">
        <v>1493.53260923315</v>
      </c>
      <c r="IM16">
        <v>2435.5680789497701</v>
      </c>
      <c r="IN16">
        <v>3236.5910648270901</v>
      </c>
      <c r="IO16">
        <v>4588.3647444200897</v>
      </c>
      <c r="IP16">
        <v>4537.5926756961198</v>
      </c>
      <c r="IQ16">
        <v>2823.0670887792999</v>
      </c>
      <c r="IR16">
        <v>5820.5466027100501</v>
      </c>
      <c r="IS16">
        <v>3693.2191157708198</v>
      </c>
      <c r="IT16">
        <v>3229.9823361369899</v>
      </c>
      <c r="IU16">
        <v>2147.5579492367301</v>
      </c>
      <c r="IV16">
        <v>7572.6247238095202</v>
      </c>
      <c r="IW16">
        <v>6796.4643254483199</v>
      </c>
      <c r="IX16">
        <v>2317.5523209589001</v>
      </c>
      <c r="IY16">
        <v>1510.43628520421</v>
      </c>
      <c r="IZ16">
        <v>2765.02672305023</v>
      </c>
      <c r="JA16">
        <v>1889.23637649073</v>
      </c>
      <c r="JB16">
        <v>6889.5983347922402</v>
      </c>
    </row>
    <row r="17" spans="1:262" x14ac:dyDescent="0.25">
      <c r="A17">
        <v>2032</v>
      </c>
      <c r="B17">
        <v>1306.83413689954</v>
      </c>
      <c r="C17">
        <v>2215.6054060479501</v>
      </c>
      <c r="D17">
        <v>2820.0715887168899</v>
      </c>
      <c r="E17">
        <v>2008.44543373994</v>
      </c>
      <c r="F17">
        <v>3629.6495195995799</v>
      </c>
      <c r="G17">
        <v>3101.3296649337699</v>
      </c>
      <c r="H17">
        <v>2964.6783509996299</v>
      </c>
      <c r="I17">
        <v>1264.61801363927</v>
      </c>
      <c r="J17">
        <v>5391.0022979760597</v>
      </c>
      <c r="K17">
        <v>6635.97044382081</v>
      </c>
      <c r="L17">
        <v>2685.1823889247598</v>
      </c>
      <c r="M17">
        <v>1524.3506825549</v>
      </c>
      <c r="N17">
        <v>5813.5079896591296</v>
      </c>
      <c r="O17">
        <v>7485.6939616286099</v>
      </c>
      <c r="P17">
        <v>2161.9139096986301</v>
      </c>
      <c r="Q17">
        <v>4794.9415989211202</v>
      </c>
      <c r="R17">
        <v>4295.2884398340902</v>
      </c>
      <c r="S17">
        <v>2269.47969752055</v>
      </c>
      <c r="T17">
        <v>3294.8867853021802</v>
      </c>
      <c r="U17">
        <v>1468.6077055098899</v>
      </c>
      <c r="V17">
        <v>3192.0501164801399</v>
      </c>
      <c r="W17">
        <v>3157.39160802892</v>
      </c>
      <c r="X17">
        <v>5623.9795265405501</v>
      </c>
      <c r="Y17">
        <v>3883.65550571005</v>
      </c>
      <c r="Z17">
        <v>6220.8969920352201</v>
      </c>
      <c r="AA17">
        <v>2333.1975902579902</v>
      </c>
      <c r="AB17">
        <v>2424.36728216134</v>
      </c>
      <c r="AC17">
        <v>2880.39846799304</v>
      </c>
      <c r="AD17">
        <v>2531.1780476255699</v>
      </c>
      <c r="AE17">
        <v>2207.82904727397</v>
      </c>
      <c r="AF17">
        <v>4825.50505327055</v>
      </c>
      <c r="AG17">
        <v>2062.5012674863601</v>
      </c>
      <c r="AH17">
        <v>2963.0904476721298</v>
      </c>
      <c r="AI17">
        <v>2237.8502500891</v>
      </c>
      <c r="AJ17">
        <v>5348.3478552561801</v>
      </c>
      <c r="AK17">
        <v>3403.6056120131602</v>
      </c>
      <c r="AL17">
        <v>2778.3920606094998</v>
      </c>
      <c r="AM17">
        <v>2981.6797456803702</v>
      </c>
      <c r="AN17">
        <v>1725.86999227773</v>
      </c>
      <c r="AO17">
        <v>3354.8081003432098</v>
      </c>
      <c r="AP17">
        <v>4170.2660417003699</v>
      </c>
      <c r="AQ17">
        <v>2982.1992555689299</v>
      </c>
      <c r="AR17">
        <v>4535.1802285533604</v>
      </c>
      <c r="AS17">
        <v>6438.0370714554801</v>
      </c>
      <c r="AT17">
        <v>6361.0349124342201</v>
      </c>
      <c r="AU17">
        <v>6958.67818200685</v>
      </c>
      <c r="AV17">
        <v>3806.67004973744</v>
      </c>
      <c r="AW17">
        <v>2379.3926983757301</v>
      </c>
      <c r="AX17">
        <v>5826.0583066879799</v>
      </c>
      <c r="AY17">
        <v>4574.9089550182698</v>
      </c>
      <c r="AZ17">
        <v>2427.23272102892</v>
      </c>
      <c r="BA17">
        <v>4431.1290468812804</v>
      </c>
      <c r="BB17">
        <v>1955.33563374144</v>
      </c>
      <c r="BC17">
        <v>4268.1408172952897</v>
      </c>
      <c r="BD17">
        <v>4637.0559536359997</v>
      </c>
      <c r="BE17">
        <v>4016.2982618475198</v>
      </c>
      <c r="BF17">
        <v>5301.0738623356201</v>
      </c>
      <c r="BG17">
        <v>3115.8048062313501</v>
      </c>
      <c r="BH17">
        <v>3508.7990487666798</v>
      </c>
      <c r="BI17">
        <v>2535.5477838002298</v>
      </c>
      <c r="BJ17">
        <v>4333.1675707643899</v>
      </c>
      <c r="BK17">
        <v>7392.6844442993697</v>
      </c>
      <c r="BL17">
        <v>3828.5620393957402</v>
      </c>
      <c r="BM17">
        <v>2608.6265583467598</v>
      </c>
      <c r="BN17">
        <v>3740.7617413347698</v>
      </c>
      <c r="BO17">
        <v>4664.9885309246602</v>
      </c>
      <c r="BP17">
        <v>2359.5332753293901</v>
      </c>
      <c r="BQ17">
        <v>6753.2811481855997</v>
      </c>
      <c r="BR17">
        <v>2416.2120385061298</v>
      </c>
      <c r="BS17">
        <v>5165.9835355854502</v>
      </c>
      <c r="BT17">
        <v>4537.2805421700896</v>
      </c>
      <c r="BU17">
        <v>3505.6883405653998</v>
      </c>
      <c r="BV17">
        <v>1728.38698429795</v>
      </c>
      <c r="BW17">
        <v>1534.87415071537</v>
      </c>
      <c r="BX17">
        <v>5832.6220180289201</v>
      </c>
      <c r="BY17">
        <v>2089.6142934680402</v>
      </c>
      <c r="BZ17">
        <v>3135.03836375521</v>
      </c>
      <c r="CA17">
        <v>5858.7410838436699</v>
      </c>
      <c r="CB17">
        <v>5537.7118433977503</v>
      </c>
      <c r="CC17">
        <v>9364.9081706415509</v>
      </c>
      <c r="CD17">
        <v>5521.2192288173501</v>
      </c>
      <c r="CE17">
        <v>2239.5344374429201</v>
      </c>
      <c r="CF17">
        <v>4561.51737542314</v>
      </c>
      <c r="CG17">
        <v>2463.2786711500598</v>
      </c>
      <c r="CH17">
        <v>4657.1032409828804</v>
      </c>
      <c r="CI17">
        <v>11145.745884965399</v>
      </c>
      <c r="CJ17">
        <v>3913.9556752741901</v>
      </c>
      <c r="CK17">
        <v>3360.2958313516001</v>
      </c>
      <c r="CL17">
        <v>3402.4345602631001</v>
      </c>
      <c r="CM17">
        <v>2887.0645975662101</v>
      </c>
      <c r="CN17">
        <v>871.14241231338599</v>
      </c>
      <c r="CO17">
        <v>2994.3213040394699</v>
      </c>
      <c r="CP17">
        <v>3243.53319134703</v>
      </c>
      <c r="CQ17">
        <v>4141.3064119637102</v>
      </c>
      <c r="CR17">
        <v>4016.1876443500801</v>
      </c>
      <c r="CS17">
        <v>6172.6422133278102</v>
      </c>
      <c r="CT17">
        <v>1792.4183309755099</v>
      </c>
      <c r="CU17">
        <v>3626.5125624398802</v>
      </c>
      <c r="CV17">
        <v>3149.8755171798198</v>
      </c>
      <c r="CW17">
        <v>2370.5022001443699</v>
      </c>
      <c r="CX17">
        <v>3678.2741251735201</v>
      </c>
      <c r="CY17">
        <v>2144.0115786134202</v>
      </c>
      <c r="CZ17">
        <v>3565.0552792922399</v>
      </c>
      <c r="DA17">
        <v>4377.6135795890395</v>
      </c>
      <c r="DB17">
        <v>2561.3142952283101</v>
      </c>
      <c r="DC17">
        <v>2842.9251695205498</v>
      </c>
      <c r="DD17">
        <v>3245.9108146210001</v>
      </c>
      <c r="DE17">
        <v>4602.8129302594398</v>
      </c>
      <c r="DF17">
        <v>3087.6640801446001</v>
      </c>
      <c r="DG17">
        <v>9467.5461219284607</v>
      </c>
      <c r="DH17">
        <v>2274.8344262422802</v>
      </c>
      <c r="DI17">
        <v>3056.6187482953801</v>
      </c>
      <c r="DJ17">
        <v>8556.40377251481</v>
      </c>
      <c r="DK17">
        <v>2644.06544778539</v>
      </c>
      <c r="DL17">
        <v>4163.0186299495299</v>
      </c>
      <c r="DM17">
        <v>5641.6388013881297</v>
      </c>
      <c r="DN17">
        <v>1076.62758827626</v>
      </c>
      <c r="DO17">
        <v>1022.39976823467</v>
      </c>
      <c r="DP17">
        <v>2910.7446132699902</v>
      </c>
      <c r="DQ17">
        <v>4568.0157440073899</v>
      </c>
      <c r="DR17">
        <v>2817.4336063272399</v>
      </c>
      <c r="DS17">
        <v>6718.2433403455098</v>
      </c>
      <c r="DT17">
        <v>8486.8683575972991</v>
      </c>
      <c r="DU17">
        <v>5743.37686694064</v>
      </c>
      <c r="DV17">
        <v>5041.3618463134599</v>
      </c>
      <c r="DW17">
        <v>3562.1153083199001</v>
      </c>
      <c r="DX17">
        <v>7380.0082734773896</v>
      </c>
      <c r="DY17">
        <v>2265.1015530397899</v>
      </c>
      <c r="DZ17">
        <v>3205.2232174063902</v>
      </c>
      <c r="EA17">
        <v>1643.0482267838699</v>
      </c>
      <c r="EB17">
        <v>4917.2840267534202</v>
      </c>
      <c r="EC17">
        <v>6895.4117109808403</v>
      </c>
      <c r="ED17">
        <v>5377.3750083239902</v>
      </c>
      <c r="EE17">
        <v>5476.9738112140703</v>
      </c>
      <c r="EF17">
        <v>4771.34931676013</v>
      </c>
      <c r="EG17">
        <v>2184.55119727397</v>
      </c>
      <c r="EH17">
        <v>1786.40513714485</v>
      </c>
      <c r="EI17">
        <v>2285.1451234627102</v>
      </c>
      <c r="EJ17">
        <v>2179.9220282433498</v>
      </c>
      <c r="EK17">
        <v>7247.5363251765602</v>
      </c>
      <c r="EL17">
        <v>3128.55200091492</v>
      </c>
      <c r="EM17">
        <v>1992.6845260958901</v>
      </c>
      <c r="EN17">
        <v>2085.2768087843601</v>
      </c>
      <c r="EO17">
        <v>3803.2196827185398</v>
      </c>
      <c r="EP17">
        <v>1383.95869293542</v>
      </c>
      <c r="EQ17">
        <v>2836.1246577328802</v>
      </c>
      <c r="ER17">
        <v>3637.3119439634402</v>
      </c>
      <c r="ES17">
        <v>2554.4989790827299</v>
      </c>
      <c r="ET17">
        <v>5831.9701646012199</v>
      </c>
      <c r="EU17">
        <v>2306.6821333229</v>
      </c>
      <c r="EV17">
        <v>2664.7798070578401</v>
      </c>
      <c r="EW17">
        <v>2172.21637363014</v>
      </c>
      <c r="EX17">
        <v>2908.76029740183</v>
      </c>
      <c r="EY17">
        <v>2981.4818754594698</v>
      </c>
      <c r="EZ17">
        <v>5571.9401720129399</v>
      </c>
      <c r="FA17">
        <v>2799.4872628062799</v>
      </c>
      <c r="FB17">
        <v>3228.8288269299801</v>
      </c>
      <c r="FC17">
        <v>2142.72703468798</v>
      </c>
      <c r="FD17">
        <v>6730.8011969817398</v>
      </c>
      <c r="FE17">
        <v>1565.9664538991899</v>
      </c>
      <c r="FF17">
        <v>5038.3469259440899</v>
      </c>
      <c r="FG17">
        <v>3713.1232050407398</v>
      </c>
      <c r="FH17">
        <v>8269.2490802102693</v>
      </c>
      <c r="FI17">
        <v>5518.2972420404703</v>
      </c>
      <c r="FJ17">
        <v>4153.4929167345899</v>
      </c>
      <c r="FK17">
        <v>3993.4279689330301</v>
      </c>
      <c r="FL17">
        <v>4020.6054625778302</v>
      </c>
      <c r="FM17">
        <v>3298.15527489954</v>
      </c>
      <c r="FN17">
        <v>3394.68061380365</v>
      </c>
      <c r="FO17">
        <v>3942.6276687442901</v>
      </c>
      <c r="FP17">
        <v>4612.22643776524</v>
      </c>
      <c r="FQ17">
        <v>6619.0770055533203</v>
      </c>
      <c r="FR17">
        <v>4949.2082998290898</v>
      </c>
      <c r="FS17">
        <v>1722.2229831376401</v>
      </c>
      <c r="FT17">
        <v>2921.0327499133</v>
      </c>
      <c r="FU17">
        <v>2405.9610919576498</v>
      </c>
      <c r="FV17">
        <v>5405.6972549963903</v>
      </c>
      <c r="FW17">
        <v>5396.7267742364302</v>
      </c>
      <c r="FX17">
        <v>2726.7066673198901</v>
      </c>
      <c r="FY17">
        <v>3896.6644665342501</v>
      </c>
      <c r="FZ17">
        <v>3126.77509937273</v>
      </c>
      <c r="GA17">
        <v>2749.8516315966499</v>
      </c>
      <c r="GB17">
        <v>6399.7009787910401</v>
      </c>
      <c r="GC17">
        <v>3001.4980794641401</v>
      </c>
      <c r="GD17">
        <v>2611.5339646581301</v>
      </c>
      <c r="GE17">
        <v>2925.69552984247</v>
      </c>
      <c r="GF17">
        <v>2506.5995834292198</v>
      </c>
      <c r="GG17">
        <v>3711.3888213823202</v>
      </c>
      <c r="GH17">
        <v>3118.8832601590698</v>
      </c>
      <c r="GI17">
        <v>1468.6746821156801</v>
      </c>
      <c r="GJ17">
        <v>4586.3110406370897</v>
      </c>
      <c r="GK17">
        <v>4331.9027728288802</v>
      </c>
      <c r="GL17">
        <v>2879.2634901378801</v>
      </c>
      <c r="GM17">
        <v>2239.7136721147799</v>
      </c>
      <c r="GN17">
        <v>3609.1034248630099</v>
      </c>
      <c r="GO17">
        <v>3458.4385229131199</v>
      </c>
      <c r="GP17">
        <v>2001.2939904178099</v>
      </c>
      <c r="GQ17">
        <v>1718.80927595464</v>
      </c>
      <c r="GR17">
        <v>4381.8561736347001</v>
      </c>
      <c r="GS17">
        <v>4528.0175591407196</v>
      </c>
      <c r="GT17">
        <v>1746.72568096347</v>
      </c>
      <c r="GU17">
        <v>2197.5452033264801</v>
      </c>
      <c r="GV17">
        <v>3963.5621074738101</v>
      </c>
      <c r="GW17">
        <v>2262.7589103614901</v>
      </c>
      <c r="GX17">
        <v>3529.5229852952798</v>
      </c>
      <c r="GY17">
        <v>2103.7556332682698</v>
      </c>
      <c r="GZ17">
        <v>2931.5980684292199</v>
      </c>
      <c r="HA17">
        <v>2858.3268107640802</v>
      </c>
      <c r="HB17">
        <v>5720.0741040355997</v>
      </c>
      <c r="HC17">
        <v>4055.3555310060401</v>
      </c>
      <c r="HD17">
        <v>3201.0757597054799</v>
      </c>
      <c r="HE17">
        <v>1708.6634531941299</v>
      </c>
      <c r="HF17">
        <v>5702.7894480750301</v>
      </c>
      <c r="HG17">
        <v>2755.5938643857999</v>
      </c>
      <c r="HH17">
        <v>6561.8036582667901</v>
      </c>
      <c r="HI17">
        <v>3867.0456872280402</v>
      </c>
      <c r="HJ17">
        <v>6684.81915962329</v>
      </c>
      <c r="HK17">
        <v>7873.4940371599796</v>
      </c>
      <c r="HL17">
        <v>6107.03812262253</v>
      </c>
      <c r="HM17">
        <v>10150.7574585606</v>
      </c>
      <c r="HN17">
        <v>7649.7070264534104</v>
      </c>
      <c r="HO17">
        <v>4450.7322221232898</v>
      </c>
      <c r="HP17">
        <v>4254.11432117199</v>
      </c>
      <c r="HQ17">
        <v>1707.8832282496201</v>
      </c>
      <c r="HR17">
        <v>2678.19761877169</v>
      </c>
      <c r="HS17">
        <v>2218.3042523010099</v>
      </c>
      <c r="HT17">
        <v>4864.4850412945198</v>
      </c>
      <c r="HU17">
        <v>3499.7818450141299</v>
      </c>
      <c r="HV17">
        <v>962.80832404646799</v>
      </c>
      <c r="HW17">
        <v>6935.8444997808201</v>
      </c>
      <c r="HX17">
        <v>2948.4178147716898</v>
      </c>
      <c r="HY17">
        <v>4036.7044654557299</v>
      </c>
      <c r="HZ17">
        <v>3405.21352138356</v>
      </c>
      <c r="IA17">
        <v>4026.24607414719</v>
      </c>
      <c r="IB17">
        <v>2607.9511301565599</v>
      </c>
      <c r="IC17">
        <v>3023.3297209443199</v>
      </c>
      <c r="ID17">
        <v>4996.9320276255703</v>
      </c>
      <c r="IE17">
        <v>6742.85760338813</v>
      </c>
      <c r="IF17">
        <v>2453.56713034515</v>
      </c>
      <c r="IG17">
        <v>1608.4588760547899</v>
      </c>
      <c r="IH17">
        <v>5878.2596918401796</v>
      </c>
      <c r="II17">
        <v>4374.0447424809699</v>
      </c>
      <c r="IJ17">
        <v>4847.0795885114203</v>
      </c>
      <c r="IK17">
        <v>2535.30657406621</v>
      </c>
      <c r="IL17">
        <v>1494.7159949480699</v>
      </c>
      <c r="IM17">
        <v>2436.9669242739701</v>
      </c>
      <c r="IN17">
        <v>3239.2021110025298</v>
      </c>
      <c r="IO17">
        <v>4594.2521050022797</v>
      </c>
      <c r="IP17">
        <v>4541.2065251387803</v>
      </c>
      <c r="IQ17">
        <v>2827.2966663942202</v>
      </c>
      <c r="IR17">
        <v>5824.1664777842498</v>
      </c>
      <c r="IS17">
        <v>3698.13684382474</v>
      </c>
      <c r="IT17">
        <v>3231.82659888128</v>
      </c>
      <c r="IU17">
        <v>2149.1691761370798</v>
      </c>
      <c r="IV17">
        <v>7580.1245411285099</v>
      </c>
      <c r="IW17">
        <v>6803.7481822955597</v>
      </c>
      <c r="IX17">
        <v>2319.28735474429</v>
      </c>
      <c r="IY17">
        <v>1513.0152869271101</v>
      </c>
      <c r="IZ17">
        <v>2767.7288881232898</v>
      </c>
      <c r="JA17">
        <v>1890.70557631614</v>
      </c>
      <c r="JB17">
        <v>6900.7502897032</v>
      </c>
    </row>
    <row r="18" spans="1:262" x14ac:dyDescent="0.25">
      <c r="A18">
        <v>2033</v>
      </c>
      <c r="B18">
        <v>1307.72310858219</v>
      </c>
      <c r="C18">
        <v>2217.5075885205501</v>
      </c>
      <c r="D18">
        <v>2821.9750003127901</v>
      </c>
      <c r="E18">
        <v>2010.3682276038301</v>
      </c>
      <c r="F18">
        <v>3633.9719455545301</v>
      </c>
      <c r="G18">
        <v>3104.0015603428801</v>
      </c>
      <c r="H18">
        <v>2967.5292036467999</v>
      </c>
      <c r="I18">
        <v>1265.7139840525101</v>
      </c>
      <c r="J18">
        <v>5396.9807415429104</v>
      </c>
      <c r="K18">
        <v>6647.1284615451104</v>
      </c>
      <c r="L18">
        <v>2687.69434187971</v>
      </c>
      <c r="M18">
        <v>1525.77705074147</v>
      </c>
      <c r="N18">
        <v>5820.7390805921495</v>
      </c>
      <c r="O18">
        <v>7491.2939675205498</v>
      </c>
      <c r="P18">
        <v>2165.0465612389598</v>
      </c>
      <c r="Q18">
        <v>4805.6384482451404</v>
      </c>
      <c r="R18">
        <v>4298.3144017610402</v>
      </c>
      <c r="S18">
        <v>2272.0612849794502</v>
      </c>
      <c r="T18">
        <v>3298.3116043083501</v>
      </c>
      <c r="U18">
        <v>1470.15906575125</v>
      </c>
      <c r="V18">
        <v>3194.58899309547</v>
      </c>
      <c r="W18">
        <v>3160.3864718882101</v>
      </c>
      <c r="X18">
        <v>5631.61557335616</v>
      </c>
      <c r="Y18">
        <v>3889.28721565982</v>
      </c>
      <c r="Z18">
        <v>6228.7620842161296</v>
      </c>
      <c r="AA18">
        <v>2334.4620415296799</v>
      </c>
      <c r="AB18">
        <v>2427.6904832937598</v>
      </c>
      <c r="AC18">
        <v>2884.7413828440999</v>
      </c>
      <c r="AD18">
        <v>2535.2379406392702</v>
      </c>
      <c r="AE18">
        <v>2209.3340299726001</v>
      </c>
      <c r="AF18">
        <v>4829.8670626312796</v>
      </c>
      <c r="AG18">
        <v>2065.51495895485</v>
      </c>
      <c r="AH18">
        <v>2965.3556530016099</v>
      </c>
      <c r="AI18">
        <v>2240.54911002784</v>
      </c>
      <c r="AJ18">
        <v>5355.8597874177403</v>
      </c>
      <c r="AK18">
        <v>3408.7543556495698</v>
      </c>
      <c r="AL18">
        <v>2781.1147359504198</v>
      </c>
      <c r="AM18">
        <v>2985.7743287123299</v>
      </c>
      <c r="AN18">
        <v>1727.5693934842</v>
      </c>
      <c r="AO18">
        <v>3358.3098019055701</v>
      </c>
      <c r="AP18">
        <v>4173.5380811589503</v>
      </c>
      <c r="AQ18">
        <v>2983.6682090815102</v>
      </c>
      <c r="AR18">
        <v>4539.2330585135196</v>
      </c>
      <c r="AS18">
        <v>6444.6314378801399</v>
      </c>
      <c r="AT18">
        <v>6369.8818777506003</v>
      </c>
      <c r="AU18">
        <v>6968.9109288630098</v>
      </c>
      <c r="AV18">
        <v>3811.2156664196</v>
      </c>
      <c r="AW18">
        <v>2381.2384184279199</v>
      </c>
      <c r="AX18">
        <v>1348.53814384816</v>
      </c>
      <c r="AY18">
        <v>4580.2911825981701</v>
      </c>
      <c r="AZ18">
        <v>2429.3826645540298</v>
      </c>
      <c r="BA18">
        <v>4434.8779968386598</v>
      </c>
      <c r="BB18">
        <v>1956.9822402211801</v>
      </c>
      <c r="BC18">
        <v>4272.4812996027704</v>
      </c>
      <c r="BD18">
        <v>4639.42737125447</v>
      </c>
      <c r="BE18">
        <v>4021.0352498175798</v>
      </c>
      <c r="BF18">
        <v>5306.2798569794504</v>
      </c>
      <c r="BG18">
        <v>3120.04932881887</v>
      </c>
      <c r="BH18">
        <v>3512.0405594927902</v>
      </c>
      <c r="BI18">
        <v>2537.2958985650698</v>
      </c>
      <c r="BJ18">
        <v>4336.71389813113</v>
      </c>
      <c r="BK18">
        <v>7397.0387808627302</v>
      </c>
      <c r="BL18">
        <v>3831.1996879847802</v>
      </c>
      <c r="BM18">
        <v>2610.52231800967</v>
      </c>
      <c r="BN18">
        <v>3744.1997046919901</v>
      </c>
      <c r="BO18">
        <v>4671.3883562351602</v>
      </c>
      <c r="BP18">
        <v>2360.53134315544</v>
      </c>
      <c r="BQ18">
        <v>6765.9813721889996</v>
      </c>
      <c r="BR18">
        <v>2417.7151922441599</v>
      </c>
      <c r="BS18">
        <v>5173.7893358855199</v>
      </c>
      <c r="BT18">
        <v>4541.3646245319596</v>
      </c>
      <c r="BU18">
        <v>3509.8819845487501</v>
      </c>
      <c r="BV18">
        <v>1729.7845749052501</v>
      </c>
      <c r="BW18">
        <v>1536.16738165018</v>
      </c>
      <c r="BX18">
        <v>5839.2493967313503</v>
      </c>
      <c r="BY18">
        <v>2091.6905755137</v>
      </c>
      <c r="BZ18">
        <v>3138.9278563351199</v>
      </c>
      <c r="CA18">
        <v>5864.6037453106801</v>
      </c>
      <c r="CB18">
        <v>5540.9972120490902</v>
      </c>
      <c r="CC18">
        <v>9375.0491829497696</v>
      </c>
      <c r="CD18">
        <v>5526.5418650502297</v>
      </c>
      <c r="CE18">
        <v>2241.2534322602701</v>
      </c>
      <c r="CF18">
        <v>4565.9640585342504</v>
      </c>
      <c r="CG18">
        <v>2465.4367512377999</v>
      </c>
      <c r="CH18">
        <v>4666.4838967408696</v>
      </c>
      <c r="CI18">
        <v>11154.2088350657</v>
      </c>
      <c r="CJ18">
        <v>3916.8476332117102</v>
      </c>
      <c r="CK18">
        <v>3365.0923086377502</v>
      </c>
      <c r="CL18">
        <v>3406.5402226527499</v>
      </c>
      <c r="CM18">
        <v>2890.07260544064</v>
      </c>
      <c r="CN18">
        <v>911.73889768819697</v>
      </c>
      <c r="CO18">
        <v>2997.0633799412899</v>
      </c>
      <c r="CP18">
        <v>3246.4470453926901</v>
      </c>
      <c r="CQ18">
        <v>4144.9580747681202</v>
      </c>
      <c r="CR18">
        <v>4020.1854386499199</v>
      </c>
      <c r="CS18">
        <v>6183.9598426722496</v>
      </c>
      <c r="CT18">
        <v>1793.44208675799</v>
      </c>
      <c r="CU18">
        <v>3630.2903562709298</v>
      </c>
      <c r="CV18">
        <v>3154.0430008643202</v>
      </c>
      <c r="CW18">
        <v>2373.7341088347198</v>
      </c>
      <c r="CX18">
        <v>3682.8639721567702</v>
      </c>
      <c r="CY18">
        <v>2145.6073259781501</v>
      </c>
      <c r="CZ18">
        <v>3568.0670095795299</v>
      </c>
      <c r="DA18">
        <v>4384.0838975182696</v>
      </c>
      <c r="DB18">
        <v>2563.3525064840201</v>
      </c>
      <c r="DC18">
        <v>2846.6828497442898</v>
      </c>
      <c r="DD18">
        <v>3251.3581666347</v>
      </c>
      <c r="DE18">
        <v>4608.6177281340797</v>
      </c>
      <c r="DF18">
        <v>3090.6673445905599</v>
      </c>
      <c r="DG18">
        <v>9476.3631036423103</v>
      </c>
      <c r="DH18">
        <v>2277.0240937639901</v>
      </c>
      <c r="DI18">
        <v>3059.7289188433301</v>
      </c>
      <c r="DJ18">
        <v>8563.7042319989505</v>
      </c>
      <c r="DK18">
        <v>2645.6162684288101</v>
      </c>
      <c r="DL18">
        <v>4172.3882503208397</v>
      </c>
      <c r="DM18">
        <v>5648.5612395859998</v>
      </c>
      <c r="DN18">
        <v>1077.54289221918</v>
      </c>
      <c r="DO18">
        <v>1056.4325218138399</v>
      </c>
      <c r="DP18">
        <v>2912.4143186117799</v>
      </c>
      <c r="DQ18">
        <v>4574.1944258295298</v>
      </c>
      <c r="DR18">
        <v>2819.3715417686499</v>
      </c>
      <c r="DS18">
        <v>6723.4814700441402</v>
      </c>
      <c r="DT18">
        <v>8494.7809504153101</v>
      </c>
      <c r="DU18">
        <v>5747.08419361492</v>
      </c>
      <c r="DV18">
        <v>5051.0748718797604</v>
      </c>
      <c r="DW18">
        <v>3565.0047518533402</v>
      </c>
      <c r="DX18">
        <v>1232.46716395669</v>
      </c>
      <c r="DY18">
        <v>2266.46890931398</v>
      </c>
      <c r="DZ18">
        <v>3208.2827235730601</v>
      </c>
      <c r="EA18">
        <v>1644.06036112785</v>
      </c>
      <c r="EB18">
        <v>4925.4771549117204</v>
      </c>
      <c r="EC18">
        <v>6903.5356747178703</v>
      </c>
      <c r="ED18">
        <v>5385.4314988926899</v>
      </c>
      <c r="EE18">
        <v>5481.0804133069196</v>
      </c>
      <c r="EF18">
        <v>4779.4953087970898</v>
      </c>
      <c r="EG18">
        <v>2187.1635659337899</v>
      </c>
      <c r="EH18">
        <v>1787.9039461800301</v>
      </c>
      <c r="EI18">
        <v>2287.1960772770199</v>
      </c>
      <c r="EJ18">
        <v>2181.9593159033898</v>
      </c>
      <c r="EK18">
        <v>7254.6376477762597</v>
      </c>
      <c r="EL18">
        <v>3131.7562846158999</v>
      </c>
      <c r="EM18">
        <v>1994.52121922374</v>
      </c>
      <c r="EN18">
        <v>2086.90266280777</v>
      </c>
      <c r="EO18">
        <v>3806.1322317888798</v>
      </c>
      <c r="EP18">
        <v>1386.2317641770001</v>
      </c>
      <c r="EQ18">
        <v>2839.2714768607302</v>
      </c>
      <c r="ER18">
        <v>3639.8989454602402</v>
      </c>
      <c r="ES18">
        <v>2556.1730305600299</v>
      </c>
      <c r="ET18">
        <v>5840.5976502541898</v>
      </c>
      <c r="EU18">
        <v>2310.4450664292199</v>
      </c>
      <c r="EV18">
        <v>2668.1221799802101</v>
      </c>
      <c r="EW18">
        <v>2174.30561382524</v>
      </c>
      <c r="EX18">
        <v>2911.5080213584502</v>
      </c>
      <c r="EY18">
        <v>2983.63973024401</v>
      </c>
      <c r="EZ18">
        <v>5578.91297231925</v>
      </c>
      <c r="FA18">
        <v>2800.96308529412</v>
      </c>
      <c r="FB18">
        <v>3232.0413334079099</v>
      </c>
      <c r="FC18">
        <v>2144.9994342465802</v>
      </c>
      <c r="FD18">
        <v>6737.1206830502297</v>
      </c>
      <c r="FE18">
        <v>1567.16219681708</v>
      </c>
      <c r="FF18">
        <v>5041.0878012418198</v>
      </c>
      <c r="FG18">
        <v>3716.8333815337101</v>
      </c>
      <c r="FH18">
        <v>8277.6689752734092</v>
      </c>
      <c r="FI18">
        <v>5523.5862954405102</v>
      </c>
      <c r="FJ18">
        <v>4157.8647799942901</v>
      </c>
      <c r="FK18">
        <v>3996.795515586</v>
      </c>
      <c r="FL18">
        <v>4025.6009723183902</v>
      </c>
      <c r="FM18">
        <v>3301.0808553264801</v>
      </c>
      <c r="FN18">
        <v>3397.89235680822</v>
      </c>
      <c r="FO18">
        <v>3946.1355380022801</v>
      </c>
      <c r="FP18">
        <v>4617.5620125078303</v>
      </c>
      <c r="FQ18">
        <v>6625.6743756688202</v>
      </c>
      <c r="FR18">
        <v>4952.7329458669301</v>
      </c>
      <c r="FS18">
        <v>1723.9550462209199</v>
      </c>
      <c r="FT18">
        <v>2925.0352951288901</v>
      </c>
      <c r="FU18">
        <v>2408.5472874429202</v>
      </c>
      <c r="FV18">
        <v>5408.6728168913696</v>
      </c>
      <c r="FW18">
        <v>5404.1272331650598</v>
      </c>
      <c r="FX18">
        <v>2729.3652128266099</v>
      </c>
      <c r="FY18">
        <v>3899.51687974886</v>
      </c>
      <c r="FZ18">
        <v>3129.16172099397</v>
      </c>
      <c r="GA18">
        <v>2752.81489151294</v>
      </c>
      <c r="GB18">
        <v>6407.6884131213301</v>
      </c>
      <c r="GC18">
        <v>3004.0999039457402</v>
      </c>
      <c r="GD18">
        <v>2614.2152872951901</v>
      </c>
      <c r="GE18">
        <v>2929.1964502716901</v>
      </c>
      <c r="GF18">
        <v>2507.9918144429198</v>
      </c>
      <c r="GG18">
        <v>3715.3556905458699</v>
      </c>
      <c r="GH18">
        <v>3120.7224613528501</v>
      </c>
      <c r="GI18">
        <v>1470.02519294476</v>
      </c>
      <c r="GJ18">
        <v>4591.3219829332502</v>
      </c>
      <c r="GK18">
        <v>4335.97869737986</v>
      </c>
      <c r="GL18">
        <v>2881.6235313501702</v>
      </c>
      <c r="GM18">
        <v>2243.3840257095499</v>
      </c>
      <c r="GN18">
        <v>3612.62953187422</v>
      </c>
      <c r="GO18">
        <v>3461.4901637165399</v>
      </c>
      <c r="GP18">
        <v>2002.2102185981701</v>
      </c>
      <c r="GQ18">
        <v>1785.12097337094</v>
      </c>
      <c r="GR18">
        <v>4387.3604953226804</v>
      </c>
      <c r="GS18">
        <v>4532.2761970859301</v>
      </c>
      <c r="GT18">
        <v>1748.1926454566201</v>
      </c>
      <c r="GU18">
        <v>2198.8953387648398</v>
      </c>
      <c r="GV18">
        <v>3965.6110429089399</v>
      </c>
      <c r="GW18">
        <v>2264.76436745814</v>
      </c>
      <c r="GX18">
        <v>3534.3614440274</v>
      </c>
      <c r="GY18">
        <v>2106.3320414577602</v>
      </c>
      <c r="GZ18">
        <v>2932.7622707967998</v>
      </c>
      <c r="HA18">
        <v>2861.4119848066998</v>
      </c>
      <c r="HB18">
        <v>5728.78155314984</v>
      </c>
      <c r="HC18">
        <v>4061.1547722197702</v>
      </c>
      <c r="HD18">
        <v>3204.1608407271701</v>
      </c>
      <c r="HE18">
        <v>1710.4096541228901</v>
      </c>
      <c r="HF18">
        <v>5705.9157838063702</v>
      </c>
      <c r="HG18">
        <v>2757.2025762333201</v>
      </c>
      <c r="HH18">
        <v>6567.5940943345604</v>
      </c>
      <c r="HI18">
        <v>3872.0436292254199</v>
      </c>
      <c r="HJ18">
        <v>6687.28340484399</v>
      </c>
      <c r="HK18">
        <v>7881.2434754876103</v>
      </c>
      <c r="HL18">
        <v>6114.5896142313504</v>
      </c>
      <c r="HM18">
        <v>1801.44804597134</v>
      </c>
      <c r="HN18">
        <v>7655.7256874790501</v>
      </c>
      <c r="HO18">
        <v>4454.6953778470297</v>
      </c>
      <c r="HP18">
        <v>4258.2151383378996</v>
      </c>
      <c r="HQ18">
        <v>1709.0498708088701</v>
      </c>
      <c r="HR18">
        <v>2681.6746356324202</v>
      </c>
      <c r="HS18">
        <v>2220.0191815426601</v>
      </c>
      <c r="HT18">
        <v>4869.3328550159804</v>
      </c>
      <c r="HU18">
        <v>3501.1431225331598</v>
      </c>
      <c r="HV18">
        <v>963.92277179693804</v>
      </c>
      <c r="HW18">
        <v>6941.8576352831096</v>
      </c>
      <c r="HX18">
        <v>2949.90029983676</v>
      </c>
      <c r="HY18">
        <v>4038.0287544766802</v>
      </c>
      <c r="HZ18">
        <v>3410.2416089908702</v>
      </c>
      <c r="IA18">
        <v>4030.0667541812199</v>
      </c>
      <c r="IB18">
        <v>2610.4655366079601</v>
      </c>
      <c r="IC18">
        <v>3026.9857564440599</v>
      </c>
      <c r="ID18">
        <v>5001.5336407328796</v>
      </c>
      <c r="IE18">
        <v>6751.2953668995397</v>
      </c>
      <c r="IF18">
        <v>2456.5474103299298</v>
      </c>
      <c r="IG18">
        <v>1610.2159260742001</v>
      </c>
      <c r="IH18">
        <v>5886.3819372770204</v>
      </c>
      <c r="II18">
        <v>4378.8167643561601</v>
      </c>
      <c r="IJ18">
        <v>4850.1827495205498</v>
      </c>
      <c r="IK18">
        <v>2536.7875445091299</v>
      </c>
      <c r="IL18">
        <v>1495.914689876</v>
      </c>
      <c r="IM18">
        <v>2438.3732023774701</v>
      </c>
      <c r="IN18">
        <v>3241.84734069453</v>
      </c>
      <c r="IO18">
        <v>4600.1988161598201</v>
      </c>
      <c r="IP18">
        <v>4544.87151119393</v>
      </c>
      <c r="IQ18">
        <v>2831.5891685920901</v>
      </c>
      <c r="IR18">
        <v>5827.8285207808203</v>
      </c>
      <c r="IS18">
        <v>3703.0922367297198</v>
      </c>
      <c r="IT18">
        <v>3233.6960888356198</v>
      </c>
      <c r="IU18">
        <v>2150.7973845800898</v>
      </c>
      <c r="IV18">
        <v>7587.7263196673202</v>
      </c>
      <c r="IW18">
        <v>6811.14467354504</v>
      </c>
      <c r="IX18">
        <v>2321.0534554337901</v>
      </c>
      <c r="IY18">
        <v>1515.6332470657901</v>
      </c>
      <c r="IZ18">
        <v>2770.45564763927</v>
      </c>
      <c r="JA18">
        <v>1892.1878758058001</v>
      </c>
      <c r="JB18">
        <v>6912.0659494748897</v>
      </c>
    </row>
    <row r="19" spans="1:262" x14ac:dyDescent="0.25">
      <c r="A19">
        <v>2034</v>
      </c>
      <c r="B19">
        <v>1308.62380057306</v>
      </c>
      <c r="C19">
        <v>2219.4300596164398</v>
      </c>
      <c r="D19">
        <v>2823.8992097032001</v>
      </c>
      <c r="E19">
        <v>2012.3014758925899</v>
      </c>
      <c r="F19">
        <v>3638.3704874056002</v>
      </c>
      <c r="G19">
        <v>3106.70458974557</v>
      </c>
      <c r="H19">
        <v>2970.4407491299498</v>
      </c>
      <c r="I19">
        <v>1266.8219512968001</v>
      </c>
      <c r="J19">
        <v>5403.0373516276504</v>
      </c>
      <c r="K19">
        <v>6658.3657729964198</v>
      </c>
      <c r="L19">
        <v>2690.2302746400801</v>
      </c>
      <c r="M19">
        <v>1527.2194200630599</v>
      </c>
      <c r="N19">
        <v>5828.0095949931701</v>
      </c>
      <c r="O19">
        <v>7496.9953785692596</v>
      </c>
      <c r="P19">
        <v>2168.2159473165898</v>
      </c>
      <c r="Q19">
        <v>4816.40323773615</v>
      </c>
      <c r="R19">
        <v>4301.3606475022798</v>
      </c>
      <c r="S19">
        <v>2274.6917121392698</v>
      </c>
      <c r="T19">
        <v>3301.7544588208402</v>
      </c>
      <c r="U19">
        <v>1471.73031238965</v>
      </c>
      <c r="V19">
        <v>3197.1565292133</v>
      </c>
      <c r="W19">
        <v>3163.4069384978002</v>
      </c>
      <c r="X19">
        <v>5639.2881321819996</v>
      </c>
      <c r="Y19">
        <v>3894.9843560365298</v>
      </c>
      <c r="Z19">
        <v>6236.7430629028004</v>
      </c>
      <c r="AA19">
        <v>2335.7479435662099</v>
      </c>
      <c r="AB19">
        <v>2431.0469092754902</v>
      </c>
      <c r="AC19">
        <v>2889.18803495977</v>
      </c>
      <c r="AD19">
        <v>2539.3501398390999</v>
      </c>
      <c r="AE19">
        <v>2210.8624522648402</v>
      </c>
      <c r="AF19">
        <v>4834.2960323915504</v>
      </c>
      <c r="AG19">
        <v>2068.5789035134399</v>
      </c>
      <c r="AH19">
        <v>2967.6451301593702</v>
      </c>
      <c r="AI19">
        <v>2243.2724500568002</v>
      </c>
      <c r="AJ19">
        <v>5363.4723936005903</v>
      </c>
      <c r="AK19">
        <v>3413.9617717364999</v>
      </c>
      <c r="AL19">
        <v>2783.8676270169999</v>
      </c>
      <c r="AM19">
        <v>2989.8969323972601</v>
      </c>
      <c r="AN19">
        <v>1729.3102465529601</v>
      </c>
      <c r="AO19">
        <v>3361.85497542454</v>
      </c>
      <c r="AP19">
        <v>4176.8234919178103</v>
      </c>
      <c r="AQ19">
        <v>2985.1713888683198</v>
      </c>
      <c r="AR19">
        <v>4543.3168361435701</v>
      </c>
      <c r="AS19">
        <v>6451.3182023721502</v>
      </c>
      <c r="AT19">
        <v>6378.8415572733202</v>
      </c>
      <c r="AU19">
        <v>6979.2753497374397</v>
      </c>
      <c r="AV19">
        <v>3815.8269378547002</v>
      </c>
      <c r="AW19">
        <v>2383.10352759948</v>
      </c>
      <c r="AX19">
        <v>1379.3262448197199</v>
      </c>
      <c r="AY19">
        <v>4585.7235820137003</v>
      </c>
      <c r="AZ19">
        <v>2431.5597033455101</v>
      </c>
      <c r="BA19">
        <v>4438.67342105632</v>
      </c>
      <c r="BB19">
        <v>1958.6558690782001</v>
      </c>
      <c r="BC19">
        <v>4276.8919253486401</v>
      </c>
      <c r="BD19">
        <v>4641.8243083765301</v>
      </c>
      <c r="BE19">
        <v>4025.8263991158601</v>
      </c>
      <c r="BF19">
        <v>5311.5630455136998</v>
      </c>
      <c r="BG19">
        <v>3124.3670679512902</v>
      </c>
      <c r="BH19">
        <v>3515.3100666308501</v>
      </c>
      <c r="BI19">
        <v>2539.0603663984002</v>
      </c>
      <c r="BJ19">
        <v>4340.2843953750198</v>
      </c>
      <c r="BK19">
        <v>7401.4528497882402</v>
      </c>
      <c r="BL19">
        <v>3833.8557412526602</v>
      </c>
      <c r="BM19">
        <v>2612.45591493643</v>
      </c>
      <c r="BN19">
        <v>3747.6563784732798</v>
      </c>
      <c r="BO19">
        <v>4677.8643726324199</v>
      </c>
      <c r="BP19">
        <v>2361.5588516100602</v>
      </c>
      <c r="BQ19">
        <v>6778.7971577112203</v>
      </c>
      <c r="BR19">
        <v>2419.2433726101999</v>
      </c>
      <c r="BS19">
        <v>5181.6897558806304</v>
      </c>
      <c r="BT19">
        <v>4545.4848463538801</v>
      </c>
      <c r="BU19">
        <v>3514.1042961030498</v>
      </c>
      <c r="BV19">
        <v>1731.20118395434</v>
      </c>
      <c r="BW19">
        <v>1537.48355028539</v>
      </c>
      <c r="BX19">
        <v>5845.9603486510696</v>
      </c>
      <c r="BY19">
        <v>2093.7904475411001</v>
      </c>
      <c r="BZ19">
        <v>3142.8550669426199</v>
      </c>
      <c r="CA19">
        <v>5870.5516887635404</v>
      </c>
      <c r="CB19">
        <v>5544.3147148116404</v>
      </c>
      <c r="CC19">
        <v>9385.2442048196408</v>
      </c>
      <c r="CD19">
        <v>5531.9555248104998</v>
      </c>
      <c r="CE19">
        <v>2242.9926506004599</v>
      </c>
      <c r="CF19">
        <v>4570.4483848006103</v>
      </c>
      <c r="CG19">
        <v>2467.6310731298699</v>
      </c>
      <c r="CH19">
        <v>4675.9878773812798</v>
      </c>
      <c r="CI19">
        <v>11162.7361356072</v>
      </c>
      <c r="CJ19">
        <v>3919.7576685550298</v>
      </c>
      <c r="CK19">
        <v>3369.9402509178099</v>
      </c>
      <c r="CL19">
        <v>3410.72888489454</v>
      </c>
      <c r="CM19">
        <v>2893.12135102511</v>
      </c>
      <c r="CN19">
        <v>961.844101919134</v>
      </c>
      <c r="CO19">
        <v>2999.8239387899498</v>
      </c>
      <c r="CP19">
        <v>3249.4156089155199</v>
      </c>
      <c r="CQ19">
        <v>4148.6434391017401</v>
      </c>
      <c r="CR19">
        <v>4024.23607426941</v>
      </c>
      <c r="CS19">
        <v>6195.3506904255</v>
      </c>
      <c r="CT19">
        <v>1794.48091369655</v>
      </c>
      <c r="CU19">
        <v>3634.1296022998499</v>
      </c>
      <c r="CV19">
        <v>3158.2573396357898</v>
      </c>
      <c r="CW19">
        <v>2376.9784941064599</v>
      </c>
      <c r="CX19">
        <v>3687.4923245783898</v>
      </c>
      <c r="CY19">
        <v>2147.2261476019899</v>
      </c>
      <c r="CZ19">
        <v>3571.1111080669698</v>
      </c>
      <c r="DA19">
        <v>4390.6443068983999</v>
      </c>
      <c r="DB19">
        <v>2565.42302628061</v>
      </c>
      <c r="DC19">
        <v>2850.5255220296799</v>
      </c>
      <c r="DD19">
        <v>3256.8974166133899</v>
      </c>
      <c r="DE19">
        <v>4614.5155344022396</v>
      </c>
      <c r="DF19">
        <v>3093.7094150928501</v>
      </c>
      <c r="DG19">
        <v>9485.2985743105</v>
      </c>
      <c r="DH19">
        <v>2279.2314752708398</v>
      </c>
      <c r="DI19">
        <v>3062.8851903060599</v>
      </c>
      <c r="DJ19">
        <v>8571.1025829569298</v>
      </c>
      <c r="DK19">
        <v>2647.1913160709801</v>
      </c>
      <c r="DL19">
        <v>4181.9022632432097</v>
      </c>
      <c r="DM19">
        <v>5655.6045919178096</v>
      </c>
      <c r="DN19">
        <v>1078.4790029383601</v>
      </c>
      <c r="DO19">
        <v>1113.6679555556</v>
      </c>
      <c r="DP19">
        <v>2914.10619239077</v>
      </c>
      <c r="DQ19">
        <v>4580.4052667166798</v>
      </c>
      <c r="DR19">
        <v>2821.3582998904099</v>
      </c>
      <c r="DS19">
        <v>6728.775291379</v>
      </c>
      <c r="DT19">
        <v>8502.7713409088901</v>
      </c>
      <c r="DU19">
        <v>5750.8547326255703</v>
      </c>
      <c r="DV19">
        <v>5060.9098770368901</v>
      </c>
      <c r="DW19">
        <v>3567.9345422911601</v>
      </c>
      <c r="DX19">
        <v>1274.9003823662099</v>
      </c>
      <c r="DY19">
        <v>2267.8628613600799</v>
      </c>
      <c r="DZ19">
        <v>3211.3624583013702</v>
      </c>
      <c r="EA19">
        <v>1645.0946681902601</v>
      </c>
      <c r="EB19">
        <v>4933.82206547032</v>
      </c>
      <c r="EC19">
        <v>6911.7428449154604</v>
      </c>
      <c r="ED19">
        <v>5393.5678476058501</v>
      </c>
      <c r="EE19">
        <v>5485.22927133136</v>
      </c>
      <c r="EF19">
        <v>4787.7269601198605</v>
      </c>
      <c r="EG19">
        <v>2189.7983835137002</v>
      </c>
      <c r="EH19">
        <v>1789.41732334686</v>
      </c>
      <c r="EI19">
        <v>2289.2649111537298</v>
      </c>
      <c r="EJ19">
        <v>2184.0490153370902</v>
      </c>
      <c r="EK19">
        <v>7261.79940259665</v>
      </c>
      <c r="EL19">
        <v>3134.9941226195301</v>
      </c>
      <c r="EM19">
        <v>1996.38398542549</v>
      </c>
      <c r="EN19">
        <v>2088.5555436487198</v>
      </c>
      <c r="EO19">
        <v>3809.0820644283299</v>
      </c>
      <c r="EP19">
        <v>1388.5359467579899</v>
      </c>
      <c r="EQ19">
        <v>2842.4629810753399</v>
      </c>
      <c r="ER19">
        <v>3642.52122752684</v>
      </c>
      <c r="ES19">
        <v>2557.86730752529</v>
      </c>
      <c r="ET19">
        <v>5849.3045476499201</v>
      </c>
      <c r="EU19">
        <v>2314.2751948728001</v>
      </c>
      <c r="EV19">
        <v>2671.5035838219201</v>
      </c>
      <c r="EW19">
        <v>2176.418913599</v>
      </c>
      <c r="EX19">
        <v>2914.2964947534201</v>
      </c>
      <c r="EY19">
        <v>2985.8232174200898</v>
      </c>
      <c r="EZ19">
        <v>5585.9558645567004</v>
      </c>
      <c r="FA19">
        <v>2802.4596143164099</v>
      </c>
      <c r="FB19">
        <v>3235.2952791141602</v>
      </c>
      <c r="FC19">
        <v>2147.3017933442102</v>
      </c>
      <c r="FD19">
        <v>6743.5275161324198</v>
      </c>
      <c r="FE19">
        <v>1568.3687260945501</v>
      </c>
      <c r="FF19">
        <v>5043.8613712143697</v>
      </c>
      <c r="FG19">
        <v>3720.5733960146399</v>
      </c>
      <c r="FH19">
        <v>8286.2332945149101</v>
      </c>
      <c r="FI19">
        <v>5528.9410186364003</v>
      </c>
      <c r="FJ19">
        <v>4162.3008811398404</v>
      </c>
      <c r="FK19">
        <v>4000.1820516712301</v>
      </c>
      <c r="FL19">
        <v>4030.6875151702002</v>
      </c>
      <c r="FM19">
        <v>3304.0275339566201</v>
      </c>
      <c r="FN19">
        <v>3401.1548651963499</v>
      </c>
      <c r="FO19">
        <v>3949.7048202716901</v>
      </c>
      <c r="FP19">
        <v>4622.9564346629104</v>
      </c>
      <c r="FQ19">
        <v>6632.3226018170799</v>
      </c>
      <c r="FR19">
        <v>4956.3058069941299</v>
      </c>
      <c r="FS19">
        <v>1725.70169792346</v>
      </c>
      <c r="FT19">
        <v>2929.0682096945302</v>
      </c>
      <c r="FU19">
        <v>2411.1929555208599</v>
      </c>
      <c r="FV19">
        <v>5411.6746335784701</v>
      </c>
      <c r="FW19">
        <v>5411.6198580314604</v>
      </c>
      <c r="FX19">
        <v>2732.0432731005799</v>
      </c>
      <c r="FY19">
        <v>3902.38565446347</v>
      </c>
      <c r="FZ19">
        <v>3131.57103090901</v>
      </c>
      <c r="GA19">
        <v>2755.8091168051701</v>
      </c>
      <c r="GB19">
        <v>6415.7819829854297</v>
      </c>
      <c r="GC19">
        <v>3006.7282422938501</v>
      </c>
      <c r="GD19">
        <v>2616.9251390157301</v>
      </c>
      <c r="GE19">
        <v>2932.7280892191802</v>
      </c>
      <c r="GF19">
        <v>2509.3958727853901</v>
      </c>
      <c r="GG19">
        <v>3719.4293547073498</v>
      </c>
      <c r="GH19">
        <v>3122.5726540976498</v>
      </c>
      <c r="GI19">
        <v>1471.3885489121701</v>
      </c>
      <c r="GJ19">
        <v>4596.4204410687098</v>
      </c>
      <c r="GK19">
        <v>4340.1196021113301</v>
      </c>
      <c r="GL19">
        <v>2883.9994659996401</v>
      </c>
      <c r="GM19">
        <v>2247.1053832572302</v>
      </c>
      <c r="GN19">
        <v>3616.1869537380699</v>
      </c>
      <c r="GO19">
        <v>3464.57821170651</v>
      </c>
      <c r="GP19">
        <v>2003.1407194109599</v>
      </c>
      <c r="GQ19">
        <v>623.41952792250095</v>
      </c>
      <c r="GR19">
        <v>4393.01631719939</v>
      </c>
      <c r="GS19">
        <v>4536.5554839331699</v>
      </c>
      <c r="GT19">
        <v>1749.6690742831099</v>
      </c>
      <c r="GU19">
        <v>2200.2593817305901</v>
      </c>
      <c r="GV19">
        <v>3967.68278316546</v>
      </c>
      <c r="GW19">
        <v>2266.79309725647</v>
      </c>
      <c r="GX19">
        <v>3539.2684629741302</v>
      </c>
      <c r="GY19">
        <v>2108.9851229075298</v>
      </c>
      <c r="GZ19">
        <v>2933.9293694862999</v>
      </c>
      <c r="HA19">
        <v>2864.5076111263302</v>
      </c>
      <c r="HB19">
        <v>5737.6098881489897</v>
      </c>
      <c r="HC19">
        <v>4067.01144477243</v>
      </c>
      <c r="HD19">
        <v>3207.2854038926898</v>
      </c>
      <c r="HE19">
        <v>1712.1727384426099</v>
      </c>
      <c r="HF19">
        <v>5709.0675340510898</v>
      </c>
      <c r="HG19">
        <v>2758.8334098195901</v>
      </c>
      <c r="HH19">
        <v>6573.45408567301</v>
      </c>
      <c r="HI19">
        <v>3877.1644024761599</v>
      </c>
      <c r="HJ19">
        <v>6689.7743232762596</v>
      </c>
      <c r="HK19">
        <v>7889.12010341732</v>
      </c>
      <c r="HL19">
        <v>6122.1847453348601</v>
      </c>
      <c r="HM19">
        <v>913.98636678418598</v>
      </c>
      <c r="HN19">
        <v>7661.8094177209096</v>
      </c>
      <c r="HO19">
        <v>4458.7074513447496</v>
      </c>
      <c r="HP19">
        <v>4262.3597052298301</v>
      </c>
      <c r="HQ19">
        <v>1710.2423109306401</v>
      </c>
      <c r="HR19">
        <v>2685.18507858676</v>
      </c>
      <c r="HS19">
        <v>2221.74779306339</v>
      </c>
      <c r="HT19">
        <v>4874.2298560388099</v>
      </c>
      <c r="HU19">
        <v>3502.5259073831298</v>
      </c>
      <c r="HV19">
        <v>965.05509756468803</v>
      </c>
      <c r="HW19">
        <v>6947.9425612397299</v>
      </c>
      <c r="HX19">
        <v>2951.3916380662099</v>
      </c>
      <c r="HY19">
        <v>4039.3702388127899</v>
      </c>
      <c r="HZ19">
        <v>3415.33730175647</v>
      </c>
      <c r="IA19">
        <v>4033.9547310278399</v>
      </c>
      <c r="IB19">
        <v>2613.0092842645099</v>
      </c>
      <c r="IC19">
        <v>3030.6736095268898</v>
      </c>
      <c r="ID19">
        <v>5006.1862563926898</v>
      </c>
      <c r="IE19">
        <v>6759.78170754452</v>
      </c>
      <c r="IF19">
        <v>2459.5808687796598</v>
      </c>
      <c r="IG19">
        <v>1611.9998012522799</v>
      </c>
      <c r="IH19">
        <v>5894.6778236423097</v>
      </c>
      <c r="II19">
        <v>4383.6394943744299</v>
      </c>
      <c r="IJ19">
        <v>4853.3027611430698</v>
      </c>
      <c r="IK19">
        <v>2538.2807290106498</v>
      </c>
      <c r="IL19">
        <v>1497.1265311867701</v>
      </c>
      <c r="IM19">
        <v>2439.79553380365</v>
      </c>
      <c r="IN19">
        <v>3244.5386849780398</v>
      </c>
      <c r="IO19">
        <v>4606.1755991940599</v>
      </c>
      <c r="IP19">
        <v>4548.5864708277404</v>
      </c>
      <c r="IQ19">
        <v>2835.91401582648</v>
      </c>
      <c r="IR19">
        <v>5831.5287465833298</v>
      </c>
      <c r="IS19">
        <v>3708.1475484605298</v>
      </c>
      <c r="IT19">
        <v>3235.58973029452</v>
      </c>
      <c r="IU19">
        <v>2152.4379967096402</v>
      </c>
      <c r="IV19">
        <v>7595.4337021374204</v>
      </c>
      <c r="IW19">
        <v>6818.64881705895</v>
      </c>
      <c r="IX19">
        <v>2322.8564316689499</v>
      </c>
      <c r="IY19">
        <v>1518.26415823609</v>
      </c>
      <c r="IZ19">
        <v>2773.2087732861501</v>
      </c>
      <c r="JA19">
        <v>1893.6876193482001</v>
      </c>
      <c r="JB19">
        <v>6923.5085358424703</v>
      </c>
    </row>
    <row r="20" spans="1:262" x14ac:dyDescent="0.25">
      <c r="A20">
        <v>2035</v>
      </c>
      <c r="B20">
        <v>1309.5318594315099</v>
      </c>
      <c r="C20">
        <v>2221.3717422054801</v>
      </c>
      <c r="D20">
        <v>2825.8493940981698</v>
      </c>
      <c r="E20">
        <v>2014.24280042183</v>
      </c>
      <c r="F20">
        <v>3642.8309035849102</v>
      </c>
      <c r="G20">
        <v>3109.4403310543398</v>
      </c>
      <c r="H20">
        <v>2973.3788238800398</v>
      </c>
      <c r="I20">
        <v>1267.94437955479</v>
      </c>
      <c r="J20">
        <v>5409.1764092229196</v>
      </c>
      <c r="K20">
        <v>881.66055203923997</v>
      </c>
      <c r="L20">
        <v>2692.8068891036301</v>
      </c>
      <c r="M20">
        <v>1528.6806302805001</v>
      </c>
      <c r="N20">
        <v>5835.3197321656098</v>
      </c>
      <c r="O20">
        <v>1160.1155159088901</v>
      </c>
      <c r="P20">
        <v>2171.4323006971099</v>
      </c>
      <c r="Q20">
        <v>4827.2182528561198</v>
      </c>
      <c r="R20">
        <v>4304.4288823622501</v>
      </c>
      <c r="S20">
        <v>2277.3398678105</v>
      </c>
      <c r="T20">
        <v>3305.2216314356701</v>
      </c>
      <c r="U20">
        <v>1473.3193043487699</v>
      </c>
      <c r="V20">
        <v>3199.7572146730499</v>
      </c>
      <c r="W20">
        <v>3166.4582024395399</v>
      </c>
      <c r="X20">
        <v>5647.0183671330697</v>
      </c>
      <c r="Y20">
        <v>3900.77996888813</v>
      </c>
      <c r="Z20">
        <v>6244.8075253859497</v>
      </c>
      <c r="AA20">
        <v>2337.0443015890401</v>
      </c>
      <c r="AB20">
        <v>2434.4326620060901</v>
      </c>
      <c r="AC20">
        <v>2893.7027170863198</v>
      </c>
      <c r="AD20">
        <v>2543.5136150989301</v>
      </c>
      <c r="AE20">
        <v>2212.4070374908702</v>
      </c>
      <c r="AF20">
        <v>4838.7638543277499</v>
      </c>
      <c r="AG20">
        <v>2071.6765713549598</v>
      </c>
      <c r="AH20">
        <v>2969.94965963605</v>
      </c>
      <c r="AI20">
        <v>2246.0206940906601</v>
      </c>
      <c r="AJ20">
        <v>5371.21527942184</v>
      </c>
      <c r="AK20">
        <v>3419.2201511281201</v>
      </c>
      <c r="AL20">
        <v>2786.6507978372201</v>
      </c>
      <c r="AM20">
        <v>2994.0536407009099</v>
      </c>
      <c r="AN20">
        <v>1731.1048880696601</v>
      </c>
      <c r="AO20">
        <v>3365.43169382816</v>
      </c>
      <c r="AP20">
        <v>4180.1233319352004</v>
      </c>
      <c r="AQ20">
        <v>2986.6980889331098</v>
      </c>
      <c r="AR20">
        <v>4547.4379441680103</v>
      </c>
      <c r="AS20">
        <v>6458.0741682488597</v>
      </c>
      <c r="AT20">
        <v>845.54725346110399</v>
      </c>
      <c r="AU20">
        <v>6989.7620233561602</v>
      </c>
      <c r="AV20">
        <v>3820.48661997309</v>
      </c>
      <c r="AW20">
        <v>2384.9886455349001</v>
      </c>
      <c r="AX20">
        <v>1414.6435404702099</v>
      </c>
      <c r="AY20">
        <v>4591.21827906621</v>
      </c>
      <c r="AZ20">
        <v>2433.7531313576901</v>
      </c>
      <c r="BA20">
        <v>4442.5021358599697</v>
      </c>
      <c r="BB20">
        <v>1960.34257268693</v>
      </c>
      <c r="BC20">
        <v>4281.3692648548404</v>
      </c>
      <c r="BD20">
        <v>4644.2394931121198</v>
      </c>
      <c r="BE20">
        <v>4030.6854028493999</v>
      </c>
      <c r="BF20">
        <v>5316.9000412990899</v>
      </c>
      <c r="BG20">
        <v>3128.74357403044</v>
      </c>
      <c r="BH20">
        <v>3518.62245253828</v>
      </c>
      <c r="BI20">
        <v>2540.8496726518301</v>
      </c>
      <c r="BJ20">
        <v>4343.8939697737196</v>
      </c>
      <c r="BK20">
        <v>7405.9419397754</v>
      </c>
      <c r="BL20">
        <v>3836.5494950334901</v>
      </c>
      <c r="BM20">
        <v>2614.4087953733601</v>
      </c>
      <c r="BN20">
        <v>3751.1710729420302</v>
      </c>
      <c r="BO20">
        <v>4684.4500063401802</v>
      </c>
      <c r="BP20">
        <v>2362.6021898639701</v>
      </c>
      <c r="BQ20">
        <v>6791.7209929133096</v>
      </c>
      <c r="BR20">
        <v>2420.8050352687501</v>
      </c>
      <c r="BS20">
        <v>5189.7224382648401</v>
      </c>
      <c r="BT20">
        <v>4549.6440415936104</v>
      </c>
      <c r="BU20">
        <v>3518.3683029971398</v>
      </c>
      <c r="BV20">
        <v>1732.65970991781</v>
      </c>
      <c r="BW20">
        <v>1538.8132255555599</v>
      </c>
      <c r="BX20">
        <v>5852.7325649105796</v>
      </c>
      <c r="BY20">
        <v>2095.91913736073</v>
      </c>
      <c r="BZ20">
        <v>3146.8254956273599</v>
      </c>
      <c r="CA20">
        <v>5876.5497487375796</v>
      </c>
      <c r="CB20">
        <v>5547.6578716927597</v>
      </c>
      <c r="CC20">
        <v>9395.5172090730593</v>
      </c>
      <c r="CD20">
        <v>5537.4643030479401</v>
      </c>
      <c r="CE20">
        <v>2244.7561832739698</v>
      </c>
      <c r="CF20">
        <v>4574.9908043485502</v>
      </c>
      <c r="CG20">
        <v>2469.87168842555</v>
      </c>
      <c r="CH20">
        <v>4685.5853894680404</v>
      </c>
      <c r="CI20">
        <v>2285.9695884888301</v>
      </c>
      <c r="CJ20">
        <v>3922.69231325695</v>
      </c>
      <c r="CK20">
        <v>3374.8212945555601</v>
      </c>
      <c r="CL20">
        <v>3414.9884657686498</v>
      </c>
      <c r="CM20">
        <v>2896.1969668104998</v>
      </c>
      <c r="CN20">
        <v>1018.01373926603</v>
      </c>
      <c r="CO20">
        <v>3002.6112172570101</v>
      </c>
      <c r="CP20">
        <v>3252.4125179532002</v>
      </c>
      <c r="CQ20">
        <v>4152.3783629589998</v>
      </c>
      <c r="CR20">
        <v>4028.3408095022801</v>
      </c>
      <c r="CS20">
        <v>6206.81814877119</v>
      </c>
      <c r="CT20">
        <v>1795.5324617579899</v>
      </c>
      <c r="CU20">
        <v>3638.0190084383598</v>
      </c>
      <c r="CV20">
        <v>3162.5795672983299</v>
      </c>
      <c r="CW20">
        <v>2380.2394735808898</v>
      </c>
      <c r="CX20">
        <v>3692.1677475220699</v>
      </c>
      <c r="CY20">
        <v>2148.87185676127</v>
      </c>
      <c r="CZ20">
        <v>3574.1998057743499</v>
      </c>
      <c r="DA20">
        <v>4397.3243055376697</v>
      </c>
      <c r="DB20">
        <v>2567.5320210211698</v>
      </c>
      <c r="DC20">
        <v>2854.44740300685</v>
      </c>
      <c r="DD20">
        <v>3262.5323279939098</v>
      </c>
      <c r="DE20">
        <v>4620.5141011083397</v>
      </c>
      <c r="DF20">
        <v>3096.7934307686501</v>
      </c>
      <c r="DG20">
        <v>3748.61329910628</v>
      </c>
      <c r="DH20">
        <v>2281.4619040804901</v>
      </c>
      <c r="DI20">
        <v>3066.0840863121698</v>
      </c>
      <c r="DJ20">
        <v>8578.6115340907709</v>
      </c>
      <c r="DK20">
        <v>2648.7900168036499</v>
      </c>
      <c r="DL20">
        <v>4191.53887045181</v>
      </c>
      <c r="DM20">
        <v>5662.7533026727597</v>
      </c>
      <c r="DN20">
        <v>1079.4364465547901</v>
      </c>
      <c r="DO20">
        <v>271.58388729824702</v>
      </c>
      <c r="DP20">
        <v>2915.81800386225</v>
      </c>
      <c r="DQ20">
        <v>4586.6636762459202</v>
      </c>
      <c r="DR20">
        <v>2823.38131541553</v>
      </c>
      <c r="DS20">
        <v>6734.1768842252704</v>
      </c>
      <c r="DT20">
        <v>8510.8636524853191</v>
      </c>
      <c r="DU20">
        <v>5754.6554018325696</v>
      </c>
      <c r="DV20">
        <v>5070.8741394507097</v>
      </c>
      <c r="DW20">
        <v>3570.9003341928601</v>
      </c>
      <c r="DX20">
        <v>1323.8807144501</v>
      </c>
      <c r="DY20">
        <v>2269.2706947510301</v>
      </c>
      <c r="DZ20">
        <v>3214.49117224886</v>
      </c>
      <c r="EA20">
        <v>1646.14389567884</v>
      </c>
      <c r="EB20">
        <v>4942.3225279360704</v>
      </c>
      <c r="EC20">
        <v>6920.0185978329901</v>
      </c>
      <c r="ED20">
        <v>5401.7629542382701</v>
      </c>
      <c r="EE20">
        <v>5489.4179236569998</v>
      </c>
      <c r="EF20">
        <v>4796.01276606592</v>
      </c>
      <c r="EG20">
        <v>2192.4704948356198</v>
      </c>
      <c r="EH20">
        <v>1790.94866326949</v>
      </c>
      <c r="EI20">
        <v>2291.34712408524</v>
      </c>
      <c r="EJ20">
        <v>2186.17108430701</v>
      </c>
      <c r="EK20">
        <v>699.81255638870402</v>
      </c>
      <c r="EL20">
        <v>3138.2871377484598</v>
      </c>
      <c r="EM20">
        <v>1998.2706078933199</v>
      </c>
      <c r="EN20">
        <v>2090.2300383550501</v>
      </c>
      <c r="EO20">
        <v>3812.0591165174401</v>
      </c>
      <c r="EP20">
        <v>1390.85424350946</v>
      </c>
      <c r="EQ20">
        <v>2845.68019663927</v>
      </c>
      <c r="ER20">
        <v>3645.18599689445</v>
      </c>
      <c r="ES20">
        <v>2559.5698810502299</v>
      </c>
      <c r="ET20">
        <v>5858.1060135220696</v>
      </c>
      <c r="EU20">
        <v>2318.14466726419</v>
      </c>
      <c r="EV20">
        <v>2674.91185696195</v>
      </c>
      <c r="EW20">
        <v>2178.5671168659201</v>
      </c>
      <c r="EX20">
        <v>2917.1316221826501</v>
      </c>
      <c r="EY20">
        <v>2988.0323711229998</v>
      </c>
      <c r="EZ20">
        <v>5593.0711618416999</v>
      </c>
      <c r="FA20">
        <v>2803.9759948309302</v>
      </c>
      <c r="FB20">
        <v>3238.5818105662102</v>
      </c>
      <c r="FC20">
        <v>2149.6381244835802</v>
      </c>
      <c r="FD20">
        <v>6750.03036858219</v>
      </c>
      <c r="FE20">
        <v>1569.58478658788</v>
      </c>
      <c r="FF20">
        <v>5046.6488788735696</v>
      </c>
      <c r="FG20">
        <v>3724.3543822309498</v>
      </c>
      <c r="FH20">
        <v>1000.06334928047</v>
      </c>
      <c r="FI20">
        <v>5534.3473798795803</v>
      </c>
      <c r="FJ20">
        <v>4166.7946131095896</v>
      </c>
      <c r="FK20">
        <v>4003.6060357640799</v>
      </c>
      <c r="FL20">
        <v>4035.8413011436301</v>
      </c>
      <c r="FM20">
        <v>3307.0071729200899</v>
      </c>
      <c r="FN20">
        <v>3404.46328071994</v>
      </c>
      <c r="FO20">
        <v>3953.3146159041098</v>
      </c>
      <c r="FP20">
        <v>4628.38657816053</v>
      </c>
      <c r="FQ20">
        <v>6639.0332268519996</v>
      </c>
      <c r="FR20">
        <v>4959.9234688323504</v>
      </c>
      <c r="FS20">
        <v>1727.45982371168</v>
      </c>
      <c r="FT20">
        <v>2933.13156246893</v>
      </c>
      <c r="FU20">
        <v>2413.8754417035998</v>
      </c>
      <c r="FV20">
        <v>5414.7142858880097</v>
      </c>
      <c r="FW20">
        <v>5419.17683985033</v>
      </c>
      <c r="FX20">
        <v>2734.7379504550399</v>
      </c>
      <c r="FY20">
        <v>3905.2879174520499</v>
      </c>
      <c r="FZ20">
        <v>3134.0064407228301</v>
      </c>
      <c r="GA20">
        <v>2758.82429006849</v>
      </c>
      <c r="GB20">
        <v>6423.9769396042602</v>
      </c>
      <c r="GC20">
        <v>3009.3803713617999</v>
      </c>
      <c r="GD20">
        <v>2619.6739082863301</v>
      </c>
      <c r="GE20">
        <v>2936.2943099885802</v>
      </c>
      <c r="GF20">
        <v>2510.8260897762598</v>
      </c>
      <c r="GG20">
        <v>3723.5474713242002</v>
      </c>
      <c r="GH20">
        <v>3124.43775700898</v>
      </c>
      <c r="GI20">
        <v>1472.76537232071</v>
      </c>
      <c r="GJ20">
        <v>4601.6237612383102</v>
      </c>
      <c r="GK20">
        <v>4344.3282488301802</v>
      </c>
      <c r="GL20">
        <v>2886.39409242994</v>
      </c>
      <c r="GM20">
        <v>2250.8781672598302</v>
      </c>
      <c r="GN20">
        <v>3619.77575818182</v>
      </c>
      <c r="GO20">
        <v>3467.6865884098802</v>
      </c>
      <c r="GP20">
        <v>2004.08591229224</v>
      </c>
      <c r="GQ20">
        <v>656.418052786202</v>
      </c>
      <c r="GR20">
        <v>4398.8592514505299</v>
      </c>
      <c r="GS20">
        <v>4540.8533880635096</v>
      </c>
      <c r="GT20">
        <v>1751.1678673485501</v>
      </c>
      <c r="GU20">
        <v>2201.6399583881298</v>
      </c>
      <c r="GV20">
        <v>3969.76691886248</v>
      </c>
      <c r="GW20">
        <v>2268.8520729376</v>
      </c>
      <c r="GX20">
        <v>3544.26862308828</v>
      </c>
      <c r="GY20">
        <v>2111.70232735845</v>
      </c>
      <c r="GZ20">
        <v>2935.10809461187</v>
      </c>
      <c r="HA20">
        <v>2867.6294312085201</v>
      </c>
      <c r="HB20">
        <v>5746.5527583460198</v>
      </c>
      <c r="HC20">
        <v>4072.9032003255302</v>
      </c>
      <c r="HD20">
        <v>3210.4432877260301</v>
      </c>
      <c r="HE20">
        <v>1713.95665336924</v>
      </c>
      <c r="HF20">
        <v>5712.2434695869497</v>
      </c>
      <c r="HG20">
        <v>2760.4831704091698</v>
      </c>
      <c r="HH20">
        <v>6579.3873461647099</v>
      </c>
      <c r="HI20">
        <v>3882.3901150903198</v>
      </c>
      <c r="HJ20">
        <v>6692.2836471670498</v>
      </c>
      <c r="HK20">
        <v>433.60538368513897</v>
      </c>
      <c r="HL20">
        <v>6129.8252154764104</v>
      </c>
      <c r="HM20">
        <v>944.67296589537705</v>
      </c>
      <c r="HN20">
        <v>7667.9595864152698</v>
      </c>
      <c r="HO20">
        <v>4462.7497544954304</v>
      </c>
      <c r="HP20">
        <v>4266.5583741917799</v>
      </c>
      <c r="HQ20">
        <v>1711.45458694281</v>
      </c>
      <c r="HR20">
        <v>2688.7171151095899</v>
      </c>
      <c r="HS20">
        <v>2223.4898725758799</v>
      </c>
      <c r="HT20">
        <v>4879.2091163607301</v>
      </c>
      <c r="HU20">
        <v>3503.9235054783599</v>
      </c>
      <c r="HV20">
        <v>966.19910090428903</v>
      </c>
      <c r="HW20">
        <v>6954.1514337465796</v>
      </c>
      <c r="HX20">
        <v>2952.8923787591302</v>
      </c>
      <c r="HY20">
        <v>4040.72235641732</v>
      </c>
      <c r="HZ20">
        <v>3420.5291772313499</v>
      </c>
      <c r="IA20">
        <v>4037.89474063032</v>
      </c>
      <c r="IB20">
        <v>2615.57891297782</v>
      </c>
      <c r="IC20">
        <v>3034.4112886517</v>
      </c>
      <c r="ID20">
        <v>5010.9011400684903</v>
      </c>
      <c r="IE20">
        <v>6768.3235257477199</v>
      </c>
      <c r="IF20">
        <v>2462.6568075252899</v>
      </c>
      <c r="IG20">
        <v>1613.8075030331099</v>
      </c>
      <c r="IH20">
        <v>5903.1170735144597</v>
      </c>
      <c r="II20">
        <v>4388.50712554642</v>
      </c>
      <c r="IJ20">
        <v>4856.46017573668</v>
      </c>
      <c r="IK20">
        <v>2539.79585931887</v>
      </c>
      <c r="IL20">
        <v>1498.34980516161</v>
      </c>
      <c r="IM20">
        <v>2441.22977362557</v>
      </c>
      <c r="IN20">
        <v>3247.2811134456001</v>
      </c>
      <c r="IO20">
        <v>4612.18617031963</v>
      </c>
      <c r="IP20">
        <v>4552.3593250940103</v>
      </c>
      <c r="IQ20">
        <v>2840.2909154231402</v>
      </c>
      <c r="IR20">
        <v>5835.2713247853899</v>
      </c>
      <c r="IS20">
        <v>3713.2869635573002</v>
      </c>
      <c r="IT20">
        <v>3237.5063813287702</v>
      </c>
      <c r="IU20">
        <v>2154.1050449480699</v>
      </c>
      <c r="IV20">
        <v>7603.2326632833201</v>
      </c>
      <c r="IW20">
        <v>6826.2800321378199</v>
      </c>
      <c r="IX20">
        <v>2324.7096316529701</v>
      </c>
      <c r="IY20">
        <v>1520.91271223998</v>
      </c>
      <c r="IZ20">
        <v>2776.0045465418598</v>
      </c>
      <c r="JA20">
        <v>1895.1965267369501</v>
      </c>
      <c r="JB20">
        <v>6935.0763427054799</v>
      </c>
    </row>
    <row r="21" spans="1:262" x14ac:dyDescent="0.25">
      <c r="A21">
        <v>2036</v>
      </c>
      <c r="B21">
        <v>1310.44733858676</v>
      </c>
      <c r="C21">
        <v>2223.34253492466</v>
      </c>
      <c r="D21">
        <v>2827.83691711644</v>
      </c>
      <c r="E21">
        <v>2016.20997264623</v>
      </c>
      <c r="F21">
        <v>3647.3475514401098</v>
      </c>
      <c r="G21">
        <v>3112.2200762320499</v>
      </c>
      <c r="H21">
        <v>2976.3663233524599</v>
      </c>
      <c r="I21">
        <v>1269.0845702032</v>
      </c>
      <c r="J21">
        <v>5415.3888430142497</v>
      </c>
      <c r="K21">
        <v>384.491425079794</v>
      </c>
      <c r="L21">
        <v>2695.4032299915698</v>
      </c>
      <c r="M21">
        <v>1530.1592971080699</v>
      </c>
      <c r="N21">
        <v>5842.6534153389803</v>
      </c>
      <c r="O21">
        <v>601.183497564297</v>
      </c>
      <c r="P21">
        <v>2174.7109809756498</v>
      </c>
      <c r="Q21">
        <v>4838.0669085191203</v>
      </c>
      <c r="R21">
        <v>4307.5489972298301</v>
      </c>
      <c r="S21">
        <v>2279.99908479224</v>
      </c>
      <c r="T21">
        <v>3308.7246068224499</v>
      </c>
      <c r="U21">
        <v>1474.91804864971</v>
      </c>
      <c r="V21">
        <v>3202.3853985391102</v>
      </c>
      <c r="W21">
        <v>3169.5361813842401</v>
      </c>
      <c r="X21">
        <v>5654.8419753435501</v>
      </c>
      <c r="Y21">
        <v>3906.6430540502301</v>
      </c>
      <c r="Z21">
        <v>6252.97223732768</v>
      </c>
      <c r="AA21">
        <v>2338.3577327123298</v>
      </c>
      <c r="AB21">
        <v>2437.8399486164399</v>
      </c>
      <c r="AC21">
        <v>2898.2598421830799</v>
      </c>
      <c r="AD21">
        <v>2547.7595680865402</v>
      </c>
      <c r="AE21">
        <v>2213.96855606393</v>
      </c>
      <c r="AF21">
        <v>4843.2796422926203</v>
      </c>
      <c r="AG21">
        <v>2074.7953534040498</v>
      </c>
      <c r="AH21">
        <v>2972.2799115766902</v>
      </c>
      <c r="AI21">
        <v>2248.7855645060699</v>
      </c>
      <c r="AJ21">
        <v>219.104899377317</v>
      </c>
      <c r="AK21">
        <v>3424.5425066724902</v>
      </c>
      <c r="AL21">
        <v>2789.4655173577698</v>
      </c>
      <c r="AM21">
        <v>2998.2522511666698</v>
      </c>
      <c r="AN21">
        <v>1732.9480249798501</v>
      </c>
      <c r="AO21">
        <v>3369.0536409019001</v>
      </c>
      <c r="AP21">
        <v>4183.4465979343304</v>
      </c>
      <c r="AQ21">
        <v>2988.23075730439</v>
      </c>
      <c r="AR21">
        <v>4551.6003515657203</v>
      </c>
      <c r="AS21">
        <v>6464.9614609817399</v>
      </c>
      <c r="AT21">
        <v>869.84390629245604</v>
      </c>
      <c r="AU21">
        <v>7000.3802586758002</v>
      </c>
      <c r="AV21">
        <v>3825.20428334801</v>
      </c>
      <c r="AW21">
        <v>2386.9004681131801</v>
      </c>
      <c r="AX21">
        <v>1451.29556045288</v>
      </c>
      <c r="AY21">
        <v>4596.7582215068496</v>
      </c>
      <c r="AZ21">
        <v>2435.9726232039602</v>
      </c>
      <c r="BA21">
        <v>4446.37855236225</v>
      </c>
      <c r="BB21">
        <v>1962.0391674785999</v>
      </c>
      <c r="BC21">
        <v>4285.9172253902898</v>
      </c>
      <c r="BD21">
        <v>4646.6803810625697</v>
      </c>
      <c r="BE21">
        <v>4035.65016362812</v>
      </c>
      <c r="BF21">
        <v>5322.2692767557101</v>
      </c>
      <c r="BG21">
        <v>3133.1868465677298</v>
      </c>
      <c r="BH21">
        <v>3521.9770479384902</v>
      </c>
      <c r="BI21">
        <v>2542.6614246655199</v>
      </c>
      <c r="BJ21">
        <v>4347.5247492291701</v>
      </c>
      <c r="BK21">
        <v>7410.4858704349299</v>
      </c>
      <c r="BL21">
        <v>3839.2805863972599</v>
      </c>
      <c r="BM21">
        <v>2616.4025460941002</v>
      </c>
      <c r="BN21">
        <v>3754.7819970277401</v>
      </c>
      <c r="BO21">
        <v>4691.1757623721496</v>
      </c>
      <c r="BP21">
        <v>2363.6536057529502</v>
      </c>
      <c r="BQ21">
        <v>6804.7364763559699</v>
      </c>
      <c r="BR21">
        <v>2422.3895010900701</v>
      </c>
      <c r="BS21">
        <v>5197.8625308675801</v>
      </c>
      <c r="BT21">
        <v>4553.8517011952099</v>
      </c>
      <c r="BU21">
        <v>3522.6548928686502</v>
      </c>
      <c r="BV21">
        <v>1734.1510447636999</v>
      </c>
      <c r="BW21">
        <v>1540.16161316844</v>
      </c>
      <c r="BX21">
        <v>5859.5724209018299</v>
      </c>
      <c r="BY21">
        <v>2098.0752796255701</v>
      </c>
      <c r="BZ21">
        <v>3150.8466314522502</v>
      </c>
      <c r="CA21">
        <v>5882.5892800787897</v>
      </c>
      <c r="CB21">
        <v>5551.0385030397902</v>
      </c>
      <c r="CC21">
        <v>9405.9023881164394</v>
      </c>
      <c r="CD21">
        <v>5543.0447139109601</v>
      </c>
      <c r="CE21">
        <v>2246.5527768173501</v>
      </c>
      <c r="CF21">
        <v>4579.5774378645401</v>
      </c>
      <c r="CG21">
        <v>2472.1328607104501</v>
      </c>
      <c r="CH21">
        <v>4695.2759591050199</v>
      </c>
      <c r="CI21">
        <v>1135.6106214409599</v>
      </c>
      <c r="CJ21">
        <v>3925.6606369180199</v>
      </c>
      <c r="CK21">
        <v>3379.7546661872102</v>
      </c>
      <c r="CL21">
        <v>3419.2963361904799</v>
      </c>
      <c r="CM21">
        <v>2899.3043122785398</v>
      </c>
      <c r="CN21">
        <v>271.61117864598998</v>
      </c>
      <c r="CO21">
        <v>3005.4499795156598</v>
      </c>
      <c r="CP21">
        <v>3255.4375893904098</v>
      </c>
      <c r="CQ21">
        <v>4156.16137818683</v>
      </c>
      <c r="CR21">
        <v>4032.4969050730601</v>
      </c>
      <c r="CS21">
        <v>6218.3897825087997</v>
      </c>
      <c r="CT21">
        <v>1796.6001012079701</v>
      </c>
      <c r="CU21">
        <v>3641.9472519010701</v>
      </c>
      <c r="CV21">
        <v>3166.9500076505801</v>
      </c>
      <c r="CW21">
        <v>2383.5578788589</v>
      </c>
      <c r="CX21">
        <v>3696.87546193759</v>
      </c>
      <c r="CY21">
        <v>2150.5354618452898</v>
      </c>
      <c r="CZ21">
        <v>3577.3103512576099</v>
      </c>
      <c r="DA21">
        <v>4404.1341171541098</v>
      </c>
      <c r="DB21">
        <v>2569.6590777231199</v>
      </c>
      <c r="DC21">
        <v>2858.4376279634698</v>
      </c>
      <c r="DD21">
        <v>3268.2484906529698</v>
      </c>
      <c r="DE21">
        <v>4626.6405673578201</v>
      </c>
      <c r="DF21">
        <v>3099.9199079726</v>
      </c>
      <c r="DG21">
        <v>2445.0325978319902</v>
      </c>
      <c r="DH21">
        <v>2283.7148087228002</v>
      </c>
      <c r="DI21">
        <v>3069.3175926231002</v>
      </c>
      <c r="DJ21">
        <v>8586.2028898309309</v>
      </c>
      <c r="DK21">
        <v>2650.4043605562501</v>
      </c>
      <c r="DL21">
        <v>4201.2824726544104</v>
      </c>
      <c r="DM21">
        <v>5670.03497318265</v>
      </c>
      <c r="DN21">
        <v>1080.4115599611901</v>
      </c>
      <c r="DO21">
        <v>296.48102525251102</v>
      </c>
      <c r="DP21">
        <v>2917.5718543692401</v>
      </c>
      <c r="DQ21">
        <v>4592.9994612165701</v>
      </c>
      <c r="DR21">
        <v>2825.4434643926902</v>
      </c>
      <c r="DS21">
        <v>6739.6586494672802</v>
      </c>
      <c r="DT21">
        <v>8519.0640408567106</v>
      </c>
      <c r="DU21">
        <v>5758.4860842663602</v>
      </c>
      <c r="DV21">
        <v>5080.9341525763302</v>
      </c>
      <c r="DW21">
        <v>3573.9288756692599</v>
      </c>
      <c r="DX21">
        <v>545.23625313234595</v>
      </c>
      <c r="DY21">
        <v>2270.6926741106799</v>
      </c>
      <c r="DZ21">
        <v>3217.6606860799102</v>
      </c>
      <c r="EA21">
        <v>1647.1957867671199</v>
      </c>
      <c r="EB21">
        <v>4950.9441024018297</v>
      </c>
      <c r="EC21">
        <v>6928.3899218259303</v>
      </c>
      <c r="ED21">
        <v>5410.0045697654596</v>
      </c>
      <c r="EE21">
        <v>5493.6524318246902</v>
      </c>
      <c r="EF21">
        <v>4804.3595801726597</v>
      </c>
      <c r="EG21">
        <v>2195.1538900936098</v>
      </c>
      <c r="EH21">
        <v>1792.5041571389299</v>
      </c>
      <c r="EI21">
        <v>2293.45910006849</v>
      </c>
      <c r="EJ21">
        <v>2188.33622593563</v>
      </c>
      <c r="EK21">
        <v>449.98563884545598</v>
      </c>
      <c r="EL21">
        <v>3141.6022246524999</v>
      </c>
      <c r="EM21">
        <v>2000.1866780406799</v>
      </c>
      <c r="EN21">
        <v>2091.9306348598798</v>
      </c>
      <c r="EO21">
        <v>3815.0756297042399</v>
      </c>
      <c r="EP21">
        <v>1393.19207895412</v>
      </c>
      <c r="EQ21">
        <v>2848.9292120707801</v>
      </c>
      <c r="ER21">
        <v>3647.8716614181699</v>
      </c>
      <c r="ES21">
        <v>2561.2870692967099</v>
      </c>
      <c r="ET21">
        <v>5866.9850750867599</v>
      </c>
      <c r="EU21">
        <v>2322.0862530658801</v>
      </c>
      <c r="EV21">
        <v>2678.3521868691</v>
      </c>
      <c r="EW21">
        <v>2180.7591958343701</v>
      </c>
      <c r="EX21">
        <v>2920.0182244406401</v>
      </c>
      <c r="EY21">
        <v>2990.25850933933</v>
      </c>
      <c r="EZ21">
        <v>5600.2645217351601</v>
      </c>
      <c r="FA21">
        <v>2805.5053584952402</v>
      </c>
      <c r="FB21">
        <v>3241.9152812557099</v>
      </c>
      <c r="FC21">
        <v>2151.9876621809099</v>
      </c>
      <c r="FD21">
        <v>6756.6222725022799</v>
      </c>
      <c r="FE21">
        <v>1570.81408299534</v>
      </c>
      <c r="FF21">
        <v>5049.4749844178104</v>
      </c>
      <c r="FG21">
        <v>3728.1637904076001</v>
      </c>
      <c r="FH21">
        <v>497.60443878299202</v>
      </c>
      <c r="FI21">
        <v>5539.8226000067198</v>
      </c>
      <c r="FJ21">
        <v>4171.3424875159799</v>
      </c>
      <c r="FK21">
        <v>4007.0558955951301</v>
      </c>
      <c r="FL21">
        <v>4041.0639648298002</v>
      </c>
      <c r="FM21">
        <v>3310.0181942990898</v>
      </c>
      <c r="FN21">
        <v>3407.8057753789999</v>
      </c>
      <c r="FO21">
        <v>3956.9585156621001</v>
      </c>
      <c r="FP21">
        <v>4633.8674957561097</v>
      </c>
      <c r="FQ21">
        <v>6645.8093566505504</v>
      </c>
      <c r="FR21">
        <v>4963.6212090502304</v>
      </c>
      <c r="FS21">
        <v>1729.2509303783399</v>
      </c>
      <c r="FT21">
        <v>2937.2436147144699</v>
      </c>
      <c r="FU21">
        <v>2416.5864553082201</v>
      </c>
      <c r="FV21">
        <v>5417.7789246431103</v>
      </c>
      <c r="FW21">
        <v>5426.8488559622901</v>
      </c>
      <c r="FX21">
        <v>2737.4476351154199</v>
      </c>
      <c r="FY21">
        <v>3908.2304839954299</v>
      </c>
      <c r="FZ21">
        <v>3136.4635632996801</v>
      </c>
      <c r="GA21">
        <v>2761.8663038858399</v>
      </c>
      <c r="GB21">
        <v>6432.2618272494001</v>
      </c>
      <c r="GC21">
        <v>3012.06690032098</v>
      </c>
      <c r="GD21">
        <v>2622.4352246426101</v>
      </c>
      <c r="GE21">
        <v>2939.8873114429198</v>
      </c>
      <c r="GF21">
        <v>2512.2749882602702</v>
      </c>
      <c r="GG21">
        <v>3727.71024534039</v>
      </c>
      <c r="GH21">
        <v>3126.3269922508698</v>
      </c>
      <c r="GI21">
        <v>1474.1542051526501</v>
      </c>
      <c r="GJ21">
        <v>4606.90817241683</v>
      </c>
      <c r="GK21">
        <v>4348.5987678582296</v>
      </c>
      <c r="GL21">
        <v>2888.7994416577098</v>
      </c>
      <c r="GM21">
        <v>2254.6938286865402</v>
      </c>
      <c r="GN21">
        <v>3623.3922536903301</v>
      </c>
      <c r="GO21">
        <v>3470.8103938326299</v>
      </c>
      <c r="GP21">
        <v>2005.04540834932</v>
      </c>
      <c r="GQ21">
        <v>691.37772920014902</v>
      </c>
      <c r="GR21">
        <v>4404.7962251628596</v>
      </c>
      <c r="GS21">
        <v>4545.2134151058499</v>
      </c>
      <c r="GT21">
        <v>1752.6907062922401</v>
      </c>
      <c r="GU21">
        <v>2203.0339698264802</v>
      </c>
      <c r="GV21">
        <v>3971.8580815672799</v>
      </c>
      <c r="GW21">
        <v>2270.9324333809</v>
      </c>
      <c r="GX21">
        <v>3549.3630359695599</v>
      </c>
      <c r="GY21">
        <v>2114.4746943116402</v>
      </c>
      <c r="GZ21">
        <v>2936.2973734703201</v>
      </c>
      <c r="HA21">
        <v>2870.7927505768598</v>
      </c>
      <c r="HB21">
        <v>5755.6143502684799</v>
      </c>
      <c r="HC21">
        <v>4078.8842887509199</v>
      </c>
      <c r="HD21">
        <v>3213.6410862796802</v>
      </c>
      <c r="HE21">
        <v>1715.7652889380199</v>
      </c>
      <c r="HF21">
        <v>5715.4707270988201</v>
      </c>
      <c r="HG21">
        <v>2762.16389705659</v>
      </c>
      <c r="HH21">
        <v>6585.4121606809404</v>
      </c>
      <c r="HI21">
        <v>3887.6969446212702</v>
      </c>
      <c r="HJ21">
        <v>6694.8139614117199</v>
      </c>
      <c r="HK21">
        <v>448.45951190348501</v>
      </c>
      <c r="HL21">
        <v>6137.5362448158303</v>
      </c>
      <c r="HM21">
        <v>978.39916891609403</v>
      </c>
      <c r="HN21">
        <v>7674.1657686898498</v>
      </c>
      <c r="HO21">
        <v>4466.8455608378999</v>
      </c>
      <c r="HP21">
        <v>4270.8131978843203</v>
      </c>
      <c r="HQ21">
        <v>1712.6759670602301</v>
      </c>
      <c r="HR21">
        <v>2692.26819925571</v>
      </c>
      <c r="HS21">
        <v>2225.2756768712502</v>
      </c>
      <c r="HT21">
        <v>4884.24119222831</v>
      </c>
      <c r="HU21">
        <v>3505.3491002402702</v>
      </c>
      <c r="HV21">
        <v>967.36191640478103</v>
      </c>
      <c r="HW21">
        <v>6960.4592290502296</v>
      </c>
      <c r="HX21">
        <v>2954.4060363869899</v>
      </c>
      <c r="HY21">
        <v>4042.09347055018</v>
      </c>
      <c r="HZ21">
        <v>3425.7816432252698</v>
      </c>
      <c r="IA21">
        <v>4041.8806380226501</v>
      </c>
      <c r="IB21">
        <v>2618.18448975212</v>
      </c>
      <c r="IC21">
        <v>3038.2324612068701</v>
      </c>
      <c r="ID21">
        <v>5015.6865587808197</v>
      </c>
      <c r="IE21">
        <v>6776.9693384246602</v>
      </c>
      <c r="IF21">
        <v>2465.7751351351999</v>
      </c>
      <c r="IG21">
        <v>1615.6396788150701</v>
      </c>
      <c r="IH21">
        <v>5911.6586288493099</v>
      </c>
      <c r="II21">
        <v>4393.4179203820404</v>
      </c>
      <c r="IJ21">
        <v>4859.6465762785401</v>
      </c>
      <c r="IK21">
        <v>2541.3300412610402</v>
      </c>
      <c r="IL21">
        <v>1499.6008664204501</v>
      </c>
      <c r="IM21">
        <v>2442.6711361826501</v>
      </c>
      <c r="IN21">
        <v>3250.0609982287801</v>
      </c>
      <c r="IO21">
        <v>4618.2401018082201</v>
      </c>
      <c r="IP21">
        <v>4556.1643431618804</v>
      </c>
      <c r="IQ21">
        <v>2844.7434263150699</v>
      </c>
      <c r="IR21">
        <v>5839.0479689029698</v>
      </c>
      <c r="IS21">
        <v>3718.4611244053099</v>
      </c>
      <c r="IT21">
        <v>3239.4422326461199</v>
      </c>
      <c r="IU21">
        <v>2155.7951761527402</v>
      </c>
      <c r="IV21">
        <v>1601.67312166276</v>
      </c>
      <c r="IW21">
        <v>6834.0377688916597</v>
      </c>
      <c r="IX21">
        <v>2326.5987459794501</v>
      </c>
      <c r="IY21">
        <v>1523.5908507842901</v>
      </c>
      <c r="IZ21">
        <v>2778.8330613926901</v>
      </c>
      <c r="JA21">
        <v>1896.72421030531</v>
      </c>
      <c r="JB21">
        <v>6946.89122727626</v>
      </c>
    </row>
    <row r="22" spans="1:262" x14ac:dyDescent="0.25">
      <c r="A22">
        <v>2037</v>
      </c>
      <c r="B22">
        <v>1311.3722070388101</v>
      </c>
      <c r="C22">
        <v>2225.33859792466</v>
      </c>
      <c r="D22">
        <v>2829.85750410731</v>
      </c>
      <c r="E22">
        <v>2018.19351241357</v>
      </c>
      <c r="F22">
        <v>3651.9329055562898</v>
      </c>
      <c r="G22">
        <v>3115.0284480717</v>
      </c>
      <c r="H22">
        <v>2979.3941076021201</v>
      </c>
      <c r="I22">
        <v>1270.2347026369901</v>
      </c>
      <c r="J22">
        <v>5421.6586888779202</v>
      </c>
      <c r="K22">
        <v>409.68309676030202</v>
      </c>
      <c r="L22">
        <v>2698.01598686124</v>
      </c>
      <c r="M22">
        <v>1531.64603500978</v>
      </c>
      <c r="N22">
        <v>5850.0170117165499</v>
      </c>
      <c r="O22">
        <v>627.22109137427105</v>
      </c>
      <c r="P22">
        <v>2178.0359162222198</v>
      </c>
      <c r="Q22">
        <v>4849.0086688311403</v>
      </c>
      <c r="R22">
        <v>4310.7302907184203</v>
      </c>
      <c r="S22">
        <v>2282.7024536735198</v>
      </c>
      <c r="T22">
        <v>3312.2541231855998</v>
      </c>
      <c r="U22">
        <v>1476.53246474451</v>
      </c>
      <c r="V22">
        <v>3205.04397188349</v>
      </c>
      <c r="W22">
        <v>3172.6317567563001</v>
      </c>
      <c r="X22">
        <v>5662.7555949739099</v>
      </c>
      <c r="Y22">
        <v>3912.5882564041099</v>
      </c>
      <c r="Z22">
        <v>6261.2324609491197</v>
      </c>
      <c r="AA22">
        <v>2339.6936725547898</v>
      </c>
      <c r="AB22">
        <v>2441.29829957534</v>
      </c>
      <c r="AC22">
        <v>2902.8817829941299</v>
      </c>
      <c r="AD22">
        <v>2552.05059611872</v>
      </c>
      <c r="AE22">
        <v>2215.5523862054802</v>
      </c>
      <c r="AF22">
        <v>4847.8635871131401</v>
      </c>
      <c r="AG22">
        <v>2077.9605977692199</v>
      </c>
      <c r="AH22">
        <v>2974.6367181462101</v>
      </c>
      <c r="AI22">
        <v>2251.5756607060898</v>
      </c>
      <c r="AJ22">
        <v>232.614709877438</v>
      </c>
      <c r="AK22">
        <v>3429.9221572566898</v>
      </c>
      <c r="AL22">
        <v>2792.30385558744</v>
      </c>
      <c r="AM22">
        <v>3002.4876432260298</v>
      </c>
      <c r="AN22">
        <v>1734.8270436946</v>
      </c>
      <c r="AO22">
        <v>3372.7176520130101</v>
      </c>
      <c r="AP22">
        <v>4186.7767674972802</v>
      </c>
      <c r="AQ22">
        <v>2989.7743461248901</v>
      </c>
      <c r="AR22">
        <v>4555.8182284873301</v>
      </c>
      <c r="AS22">
        <v>6471.9658462248899</v>
      </c>
      <c r="AT22">
        <v>903.23979950947898</v>
      </c>
      <c r="AU22">
        <v>7011.1196202625597</v>
      </c>
      <c r="AV22">
        <v>3829.9589194699902</v>
      </c>
      <c r="AW22">
        <v>2388.8228120645799</v>
      </c>
      <c r="AX22">
        <v>569.41183235735798</v>
      </c>
      <c r="AY22">
        <v>4602.3724503972599</v>
      </c>
      <c r="AZ22">
        <v>2438.2272884733602</v>
      </c>
      <c r="BA22">
        <v>4450.3038863500797</v>
      </c>
      <c r="BB22">
        <v>1963.7469039026801</v>
      </c>
      <c r="BC22">
        <v>4290.55366820776</v>
      </c>
      <c r="BD22">
        <v>4649.1477641490801</v>
      </c>
      <c r="BE22">
        <v>4040.70709492793</v>
      </c>
      <c r="BF22">
        <v>5327.69165772831</v>
      </c>
      <c r="BG22">
        <v>3137.6850069132402</v>
      </c>
      <c r="BH22">
        <v>3525.3800835213501</v>
      </c>
      <c r="BI22">
        <v>2544.4983337294502</v>
      </c>
      <c r="BJ22">
        <v>4351.1745700557203</v>
      </c>
      <c r="BK22">
        <v>7415.0971910605003</v>
      </c>
      <c r="BL22">
        <v>3842.0417722161301</v>
      </c>
      <c r="BM22">
        <v>2618.43782311532</v>
      </c>
      <c r="BN22">
        <v>3758.4398029405502</v>
      </c>
      <c r="BO22">
        <v>4698.0316357214597</v>
      </c>
      <c r="BP22">
        <v>2364.7184026553</v>
      </c>
      <c r="BQ22">
        <v>6817.8188070558799</v>
      </c>
      <c r="BR22">
        <v>2423.9921259900898</v>
      </c>
      <c r="BS22">
        <v>242.85400393383301</v>
      </c>
      <c r="BT22">
        <v>4558.1121717522801</v>
      </c>
      <c r="BU22">
        <v>3526.9718505752498</v>
      </c>
      <c r="BV22">
        <v>1735.6596978595901</v>
      </c>
      <c r="BW22">
        <v>1541.52828112887</v>
      </c>
      <c r="BX22">
        <v>298.69990792792697</v>
      </c>
      <c r="BY22">
        <v>2100.2727565570799</v>
      </c>
      <c r="BZ22">
        <v>3154.8973443507998</v>
      </c>
      <c r="CA22">
        <v>5888.6777821313499</v>
      </c>
      <c r="CB22">
        <v>5554.4527078073997</v>
      </c>
      <c r="CC22">
        <v>2526.5738072477202</v>
      </c>
      <c r="CD22">
        <v>238.383186480749</v>
      </c>
      <c r="CE22">
        <v>2248.3740649132401</v>
      </c>
      <c r="CF22">
        <v>4584.2421289862996</v>
      </c>
      <c r="CG22">
        <v>2474.4389097882499</v>
      </c>
      <c r="CH22">
        <v>498.10322283100601</v>
      </c>
      <c r="CI22">
        <v>1176.1836325056699</v>
      </c>
      <c r="CJ22">
        <v>3928.6624194127899</v>
      </c>
      <c r="CK22">
        <v>3384.7508983074599</v>
      </c>
      <c r="CL22">
        <v>3423.6788729484701</v>
      </c>
      <c r="CM22">
        <v>2902.4390275502301</v>
      </c>
      <c r="CN22">
        <v>291.18757153175397</v>
      </c>
      <c r="CO22">
        <v>3008.3405849078599</v>
      </c>
      <c r="CP22">
        <v>3258.49620678767</v>
      </c>
      <c r="CQ22">
        <v>4159.9732604309402</v>
      </c>
      <c r="CR22">
        <v>4036.7199031826499</v>
      </c>
      <c r="CS22">
        <v>6230.1069473155303</v>
      </c>
      <c r="CT22">
        <v>1797.6846317766699</v>
      </c>
      <c r="CU22">
        <v>3645.9282340517502</v>
      </c>
      <c r="CV22">
        <v>3171.3749160154398</v>
      </c>
      <c r="CW22">
        <v>2386.9441378547799</v>
      </c>
      <c r="CX22">
        <v>3701.6282953150699</v>
      </c>
      <c r="CY22">
        <v>2152.2144838302402</v>
      </c>
      <c r="CZ22">
        <v>3580.44790262367</v>
      </c>
      <c r="DA22">
        <v>4411.1216505148404</v>
      </c>
      <c r="DB22">
        <v>2571.8127234101298</v>
      </c>
      <c r="DC22">
        <v>2862.4967897442898</v>
      </c>
      <c r="DD22">
        <v>3274.0716171856898</v>
      </c>
      <c r="DE22">
        <v>4632.8917364196795</v>
      </c>
      <c r="DF22">
        <v>3103.0804684063901</v>
      </c>
      <c r="DG22">
        <v>2478.34529181987</v>
      </c>
      <c r="DH22">
        <v>2285.9919840182602</v>
      </c>
      <c r="DI22">
        <v>3072.5853421279198</v>
      </c>
      <c r="DJ22">
        <v>8593.8636867934692</v>
      </c>
      <c r="DK22">
        <v>2652.0358205686998</v>
      </c>
      <c r="DL22">
        <v>4211.1670011187198</v>
      </c>
      <c r="DM22">
        <v>5677.4361652222196</v>
      </c>
      <c r="DN22">
        <v>1081.39800857306</v>
      </c>
      <c r="DO22">
        <v>321.67366974344998</v>
      </c>
      <c r="DP22">
        <v>2919.3439900349199</v>
      </c>
      <c r="DQ22">
        <v>4599.3922707392903</v>
      </c>
      <c r="DR22">
        <v>2827.5287737488602</v>
      </c>
      <c r="DS22">
        <v>6745.1829795114199</v>
      </c>
      <c r="DT22">
        <v>8527.3353007501591</v>
      </c>
      <c r="DU22">
        <v>5762.3372038112602</v>
      </c>
      <c r="DV22">
        <v>5091.11807816277</v>
      </c>
      <c r="DW22">
        <v>3577.0292744292201</v>
      </c>
      <c r="DX22">
        <v>571.86250127241203</v>
      </c>
      <c r="DY22">
        <v>2272.1340895922999</v>
      </c>
      <c r="DZ22">
        <v>3220.8805527146101</v>
      </c>
      <c r="EA22">
        <v>1648.25860887823</v>
      </c>
      <c r="EB22">
        <v>4959.6608111811302</v>
      </c>
      <c r="EC22">
        <v>6936.8598388422697</v>
      </c>
      <c r="ED22">
        <v>5418.28994264217</v>
      </c>
      <c r="EE22">
        <v>5497.9435985249302</v>
      </c>
      <c r="EF22">
        <v>4812.7819371739397</v>
      </c>
      <c r="EG22">
        <v>2197.85007373288</v>
      </c>
      <c r="EH22">
        <v>1794.0968155800799</v>
      </c>
      <c r="EI22">
        <v>2295.6003806149201</v>
      </c>
      <c r="EJ22">
        <v>2190.5327973296598</v>
      </c>
      <c r="EK22">
        <v>473.82318502865297</v>
      </c>
      <c r="EL22">
        <v>3144.9566232574498</v>
      </c>
      <c r="EM22">
        <v>2002.11603005396</v>
      </c>
      <c r="EN22">
        <v>2093.6526707728999</v>
      </c>
      <c r="EO22">
        <v>3818.1232122825099</v>
      </c>
      <c r="EP22">
        <v>1395.5743040182599</v>
      </c>
      <c r="EQ22">
        <v>2852.22016936301</v>
      </c>
      <c r="ER22">
        <v>3650.5804832963099</v>
      </c>
      <c r="ES22">
        <v>2563.02732704136</v>
      </c>
      <c r="ET22">
        <v>5875.9662645890403</v>
      </c>
      <c r="EU22">
        <v>2326.09612448793</v>
      </c>
      <c r="EV22">
        <v>2681.8263553379002</v>
      </c>
      <c r="EW22">
        <v>2182.9855821627202</v>
      </c>
      <c r="EX22">
        <v>2922.96769457763</v>
      </c>
      <c r="EY22">
        <v>2992.5018749215201</v>
      </c>
      <c r="EZ22">
        <v>5607.5520785749604</v>
      </c>
      <c r="FA22">
        <v>2807.0634550631198</v>
      </c>
      <c r="FB22">
        <v>3245.2832194779298</v>
      </c>
      <c r="FC22">
        <v>2154.3697129549901</v>
      </c>
      <c r="FD22">
        <v>6763.3146555547901</v>
      </c>
      <c r="FE22">
        <v>1572.06460425508</v>
      </c>
      <c r="FF22">
        <v>5052.3346075188201</v>
      </c>
      <c r="FG22">
        <v>3732.0140254644598</v>
      </c>
      <c r="FH22">
        <v>518.58303640949305</v>
      </c>
      <c r="FI22">
        <v>5545.3724450890904</v>
      </c>
      <c r="FJ22">
        <v>4175.9510907083304</v>
      </c>
      <c r="FK22">
        <v>4010.56106782801</v>
      </c>
      <c r="FL22">
        <v>4046.3764842569499</v>
      </c>
      <c r="FM22">
        <v>3313.06248306621</v>
      </c>
      <c r="FN22">
        <v>3411.1817037290698</v>
      </c>
      <c r="FO22">
        <v>3960.6471052716902</v>
      </c>
      <c r="FP22">
        <v>4639.3992878726804</v>
      </c>
      <c r="FQ22">
        <v>1086.5151759196799</v>
      </c>
      <c r="FR22">
        <v>4967.3639327345099</v>
      </c>
      <c r="FS22">
        <v>1731.0812916873199</v>
      </c>
      <c r="FT22">
        <v>2941.4150010562998</v>
      </c>
      <c r="FU22">
        <v>2419.3311982999799</v>
      </c>
      <c r="FV22">
        <v>5420.8727108375397</v>
      </c>
      <c r="FW22">
        <v>5434.6029900076101</v>
      </c>
      <c r="FX22">
        <v>2740.1827023148098</v>
      </c>
      <c r="FY22">
        <v>3911.2007763379002</v>
      </c>
      <c r="FZ22">
        <v>3138.9509829638</v>
      </c>
      <c r="GA22">
        <v>2764.9306016773198</v>
      </c>
      <c r="GB22">
        <v>6440.6196426668803</v>
      </c>
      <c r="GC22">
        <v>3014.7865036435701</v>
      </c>
      <c r="GD22">
        <v>2625.2152718790098</v>
      </c>
      <c r="GE22">
        <v>2943.5107106118699</v>
      </c>
      <c r="GF22">
        <v>2513.7386963516001</v>
      </c>
      <c r="GG22">
        <v>3731.9331861996702</v>
      </c>
      <c r="GH22">
        <v>3128.2361302220402</v>
      </c>
      <c r="GI22">
        <v>1475.55471016206</v>
      </c>
      <c r="GJ22">
        <v>4612.2957523689902</v>
      </c>
      <c r="GK22">
        <v>4352.9439429136801</v>
      </c>
      <c r="GL22">
        <v>2891.235938627</v>
      </c>
      <c r="GM22">
        <v>2258.5578697779601</v>
      </c>
      <c r="GN22">
        <v>3627.0555097177298</v>
      </c>
      <c r="GO22">
        <v>3473.9576100426798</v>
      </c>
      <c r="GP22">
        <v>2006.0113752785401</v>
      </c>
      <c r="GQ22">
        <v>728.46410654466604</v>
      </c>
      <c r="GR22">
        <v>4410.8387496484002</v>
      </c>
      <c r="GS22">
        <v>4549.6174336239101</v>
      </c>
      <c r="GT22">
        <v>1754.24126211568</v>
      </c>
      <c r="GU22">
        <v>2204.4522656095901</v>
      </c>
      <c r="GV22">
        <v>3973.9608855627198</v>
      </c>
      <c r="GW22">
        <v>2273.0247827758799</v>
      </c>
      <c r="GX22">
        <v>3554.5597932952801</v>
      </c>
      <c r="GY22">
        <v>2117.2845877180398</v>
      </c>
      <c r="GZ22">
        <v>2937.4904983127899</v>
      </c>
      <c r="HA22">
        <v>2873.9879284292201</v>
      </c>
      <c r="HB22">
        <v>5764.7514953259797</v>
      </c>
      <c r="HC22">
        <v>4084.9411812564399</v>
      </c>
      <c r="HD22">
        <v>3216.8923798915498</v>
      </c>
      <c r="HE22">
        <v>1717.5879089473301</v>
      </c>
      <c r="HF22">
        <v>5718.7699076969002</v>
      </c>
      <c r="HG22">
        <v>2763.8643039282802</v>
      </c>
      <c r="HH22">
        <v>6591.4833580034801</v>
      </c>
      <c r="HI22">
        <v>3893.08693389572</v>
      </c>
      <c r="HJ22">
        <v>6697.3786654052501</v>
      </c>
      <c r="HK22">
        <v>480.33991359234</v>
      </c>
      <c r="HL22">
        <v>6145.3013380395696</v>
      </c>
      <c r="HM22">
        <v>1018.65939061211</v>
      </c>
      <c r="HN22">
        <v>7680.4514333247998</v>
      </c>
      <c r="HO22">
        <v>4471.0092664383601</v>
      </c>
      <c r="HP22">
        <v>4275.1442141856896</v>
      </c>
      <c r="HQ22">
        <v>1713.90760285279</v>
      </c>
      <c r="HR22">
        <v>2695.8295623310501</v>
      </c>
      <c r="HS22">
        <v>2227.07902843585</v>
      </c>
      <c r="HT22">
        <v>4889.3155229977201</v>
      </c>
      <c r="HU22">
        <v>3506.7985663742102</v>
      </c>
      <c r="HV22">
        <v>968.54454474214299</v>
      </c>
      <c r="HW22">
        <v>6966.8462860022801</v>
      </c>
      <c r="HX22">
        <v>2955.9340731529701</v>
      </c>
      <c r="HY22">
        <v>4043.4960320597202</v>
      </c>
      <c r="HZ22">
        <v>3431.1077731628602</v>
      </c>
      <c r="IA22">
        <v>4045.94778979989</v>
      </c>
      <c r="IB22">
        <v>2620.8168620172901</v>
      </c>
      <c r="IC22">
        <v>3042.0920230409702</v>
      </c>
      <c r="ID22">
        <v>5020.5449957237397</v>
      </c>
      <c r="IE22">
        <v>6785.7018196860699</v>
      </c>
      <c r="IF22">
        <v>2468.9479776479502</v>
      </c>
      <c r="IG22">
        <v>1617.4958928630101</v>
      </c>
      <c r="IH22">
        <v>5920.3058577031998</v>
      </c>
      <c r="II22">
        <v>4398.3538571354602</v>
      </c>
      <c r="IJ22">
        <v>4862.8681997214599</v>
      </c>
      <c r="IK22">
        <v>2542.8870065547899</v>
      </c>
      <c r="IL22">
        <v>1500.85769001925</v>
      </c>
      <c r="IM22">
        <v>2444.1214806149201</v>
      </c>
      <c r="IN22">
        <v>3252.8774685542298</v>
      </c>
      <c r="IO22">
        <v>4624.3447423401803</v>
      </c>
      <c r="IP22">
        <v>4560.0395772137199</v>
      </c>
      <c r="IQ22">
        <v>2849.2436631628598</v>
      </c>
      <c r="IR22">
        <v>5842.8866074379803</v>
      </c>
      <c r="IS22">
        <v>3723.69854183301</v>
      </c>
      <c r="IT22">
        <v>3241.4075799908701</v>
      </c>
      <c r="IU22">
        <v>2157.5062759512898</v>
      </c>
      <c r="IV22">
        <v>876.94077897916804</v>
      </c>
      <c r="IW22">
        <v>6841.94354771897</v>
      </c>
      <c r="IX22">
        <v>2328.5198715616398</v>
      </c>
      <c r="IY22">
        <v>1526.2969116269201</v>
      </c>
      <c r="IZ22">
        <v>2781.69046577473</v>
      </c>
      <c r="JA22">
        <v>1898.26793748097</v>
      </c>
      <c r="JB22">
        <v>6958.9760289429196</v>
      </c>
    </row>
    <row r="23" spans="1:262" x14ac:dyDescent="0.25">
      <c r="A23">
        <v>2038</v>
      </c>
      <c r="B23">
        <v>1312.3000797785401</v>
      </c>
      <c r="C23">
        <v>2227.3613983150699</v>
      </c>
      <c r="D23">
        <v>2831.9015783447499</v>
      </c>
      <c r="E23">
        <v>2020.19317813873</v>
      </c>
      <c r="F23">
        <v>3656.5904360335398</v>
      </c>
      <c r="G23">
        <v>3117.8877032230898</v>
      </c>
      <c r="H23">
        <v>2982.4564921618498</v>
      </c>
      <c r="I23">
        <v>1271.4087318858401</v>
      </c>
      <c r="J23">
        <v>5427.9670898960603</v>
      </c>
      <c r="K23">
        <v>437.54225560963999</v>
      </c>
      <c r="L23">
        <v>2700.6694924468502</v>
      </c>
      <c r="M23">
        <v>1533.16402872146</v>
      </c>
      <c r="N23">
        <v>5857.4184345766798</v>
      </c>
      <c r="O23">
        <v>659.88259290516601</v>
      </c>
      <c r="P23">
        <v>2181.4212298553998</v>
      </c>
      <c r="Q23">
        <v>4860.0135401020698</v>
      </c>
      <c r="R23">
        <v>4313.9587413241998</v>
      </c>
      <c r="S23">
        <v>2285.4246686187198</v>
      </c>
      <c r="T23">
        <v>3315.8031879801201</v>
      </c>
      <c r="U23">
        <v>1478.16266550772</v>
      </c>
      <c r="V23">
        <v>3207.7456452039901</v>
      </c>
      <c r="W23">
        <v>3175.7473818493099</v>
      </c>
      <c r="X23">
        <v>5670.7554299532503</v>
      </c>
      <c r="Y23">
        <v>3918.6270699931501</v>
      </c>
      <c r="Z23">
        <v>258.13010869276201</v>
      </c>
      <c r="AA23">
        <v>2341.0488701392701</v>
      </c>
      <c r="AB23">
        <v>2444.8123328934498</v>
      </c>
      <c r="AC23">
        <v>2907.5700891889501</v>
      </c>
      <c r="AD23">
        <v>2556.37020016525</v>
      </c>
      <c r="AE23">
        <v>2217.16028624201</v>
      </c>
      <c r="AF23">
        <v>4852.5078193004802</v>
      </c>
      <c r="AG23">
        <v>2081.1469149701902</v>
      </c>
      <c r="AH23">
        <v>2977.0153939050101</v>
      </c>
      <c r="AI23">
        <v>2254.39196421205</v>
      </c>
      <c r="AJ23">
        <v>252.15796286061899</v>
      </c>
      <c r="AK23">
        <v>3435.3947940952598</v>
      </c>
      <c r="AL23">
        <v>2795.1607361864399</v>
      </c>
      <c r="AM23">
        <v>3006.7560369657499</v>
      </c>
      <c r="AN23">
        <v>1736.73960292327</v>
      </c>
      <c r="AO23">
        <v>3376.4081985152402</v>
      </c>
      <c r="AP23">
        <v>4190.1108948641004</v>
      </c>
      <c r="AQ23">
        <v>2991.3298313371602</v>
      </c>
      <c r="AR23">
        <v>4560.1055155944996</v>
      </c>
      <c r="AS23">
        <v>6479.04823053767</v>
      </c>
      <c r="AT23">
        <v>342.69774652655099</v>
      </c>
      <c r="AU23">
        <v>701.56080215680004</v>
      </c>
      <c r="AV23">
        <v>3834.77213891879</v>
      </c>
      <c r="AW23">
        <v>2390.7713891503599</v>
      </c>
      <c r="AX23">
        <v>596.03392410601396</v>
      </c>
      <c r="AY23">
        <v>290.51945379099999</v>
      </c>
      <c r="AZ23">
        <v>2440.50382322831</v>
      </c>
      <c r="BA23">
        <v>4454.2819649589001</v>
      </c>
      <c r="BB23">
        <v>1965.46755272831</v>
      </c>
      <c r="BC23">
        <v>4295.2460959413202</v>
      </c>
      <c r="BD23">
        <v>4651.6387077394202</v>
      </c>
      <c r="BE23">
        <v>4045.8560374082299</v>
      </c>
      <c r="BF23">
        <v>5333.1940293812804</v>
      </c>
      <c r="BG23">
        <v>3142.2269708584499</v>
      </c>
      <c r="BH23">
        <v>3528.82494504432</v>
      </c>
      <c r="BI23">
        <v>2546.3660170650701</v>
      </c>
      <c r="BJ23">
        <v>4354.85123958644</v>
      </c>
      <c r="BK23">
        <v>7419.7835226064499</v>
      </c>
      <c r="BL23">
        <v>3844.8212331537302</v>
      </c>
      <c r="BM23">
        <v>2620.4832128749199</v>
      </c>
      <c r="BN23">
        <v>3762.1448170662102</v>
      </c>
      <c r="BO23">
        <v>4704.9788383196301</v>
      </c>
      <c r="BP23">
        <v>2365.8044275387701</v>
      </c>
      <c r="BQ23">
        <v>6830.99081432195</v>
      </c>
      <c r="BR23">
        <v>2425.6158052168198</v>
      </c>
      <c r="BS23">
        <v>254.23208701502</v>
      </c>
      <c r="BT23">
        <v>4562.4142192522804</v>
      </c>
      <c r="BU23">
        <v>3531.3055171747701</v>
      </c>
      <c r="BV23">
        <v>1737.1825008538799</v>
      </c>
      <c r="BW23">
        <v>1542.93241440259</v>
      </c>
      <c r="BX23">
        <v>317.02794626403102</v>
      </c>
      <c r="BY23">
        <v>2102.51870224201</v>
      </c>
      <c r="BZ23">
        <v>3158.9978842267201</v>
      </c>
      <c r="CA23">
        <v>5894.8105786216302</v>
      </c>
      <c r="CB23">
        <v>5557.9098888690496</v>
      </c>
      <c r="CC23">
        <v>1548.46274399854</v>
      </c>
      <c r="CD23">
        <v>245.814652140476</v>
      </c>
      <c r="CE23">
        <v>2250.2271164931499</v>
      </c>
      <c r="CF23">
        <v>4588.97182742922</v>
      </c>
      <c r="CG23">
        <v>2476.7918996284402</v>
      </c>
      <c r="CH23">
        <v>514.46154638445603</v>
      </c>
      <c r="CI23">
        <v>1232.77943012221</v>
      </c>
      <c r="CJ23">
        <v>3931.7064323198101</v>
      </c>
      <c r="CK23">
        <v>3389.7857766910201</v>
      </c>
      <c r="CL23">
        <v>3428.1507487062399</v>
      </c>
      <c r="CM23">
        <v>2905.60700495434</v>
      </c>
      <c r="CN23">
        <v>312.631297068854</v>
      </c>
      <c r="CO23">
        <v>3011.2629364929899</v>
      </c>
      <c r="CP23">
        <v>3261.5924049280802</v>
      </c>
      <c r="CQ23">
        <v>4163.81751333595</v>
      </c>
      <c r="CR23">
        <v>4040.9988427869098</v>
      </c>
      <c r="CS23">
        <v>6242.0078495462903</v>
      </c>
      <c r="CT23">
        <v>1798.78355165836</v>
      </c>
      <c r="CU23">
        <v>3649.96988751142</v>
      </c>
      <c r="CV23">
        <v>3175.8918676147</v>
      </c>
      <c r="CW23">
        <v>2390.354985941</v>
      </c>
      <c r="CX23">
        <v>3706.4396714444401</v>
      </c>
      <c r="CY23">
        <v>2153.9109054197602</v>
      </c>
      <c r="CZ23">
        <v>3583.6264507648398</v>
      </c>
      <c r="DA23">
        <v>4418.2456994212298</v>
      </c>
      <c r="DB23">
        <v>2573.9902520983801</v>
      </c>
      <c r="DC23">
        <v>2866.6147201050198</v>
      </c>
      <c r="DD23">
        <v>3280.0310281932998</v>
      </c>
      <c r="DE23">
        <v>4639.3012338439203</v>
      </c>
      <c r="DF23">
        <v>3106.2775044764098</v>
      </c>
      <c r="DG23">
        <v>2513.8004994805001</v>
      </c>
      <c r="DH23">
        <v>2288.2993090854102</v>
      </c>
      <c r="DI23">
        <v>3075.89266173639</v>
      </c>
      <c r="DJ23">
        <v>8601.5858088285204</v>
      </c>
      <c r="DK23">
        <v>2653.6918541344999</v>
      </c>
      <c r="DL23">
        <v>4221.2408691071896</v>
      </c>
      <c r="DM23">
        <v>298.44296516375698</v>
      </c>
      <c r="DN23">
        <v>1082.39609381279</v>
      </c>
      <c r="DO23">
        <v>347.02753574711699</v>
      </c>
      <c r="DP23">
        <v>2921.1424224729199</v>
      </c>
      <c r="DQ23">
        <v>4605.8267065872997</v>
      </c>
      <c r="DR23">
        <v>2829.63767161644</v>
      </c>
      <c r="DS23">
        <v>6750.7690951385102</v>
      </c>
      <c r="DT23">
        <v>1401.05044611991</v>
      </c>
      <c r="DU23">
        <v>5766.2253798219199</v>
      </c>
      <c r="DV23">
        <v>395.31417066920397</v>
      </c>
      <c r="DW23">
        <v>3580.1794958277401</v>
      </c>
      <c r="DX23">
        <v>600.37105523731304</v>
      </c>
      <c r="DY23">
        <v>2273.5924175396799</v>
      </c>
      <c r="DZ23">
        <v>3224.1336861643799</v>
      </c>
      <c r="EA23">
        <v>1649.34003218874</v>
      </c>
      <c r="EB23">
        <v>4968.4589878082197</v>
      </c>
      <c r="EC23">
        <v>6945.4257784585998</v>
      </c>
      <c r="ED23">
        <v>5426.64941030095</v>
      </c>
      <c r="EE23">
        <v>5502.2871513877699</v>
      </c>
      <c r="EF23">
        <v>4821.3090061030298</v>
      </c>
      <c r="EG23">
        <v>2200.5758915502302</v>
      </c>
      <c r="EH23">
        <v>1795.73113926729</v>
      </c>
      <c r="EI23">
        <v>2297.7653091034999</v>
      </c>
      <c r="EJ23">
        <v>2192.7589030508602</v>
      </c>
      <c r="EK23">
        <v>497.50117399424499</v>
      </c>
      <c r="EL23">
        <v>3148.33966694534</v>
      </c>
      <c r="EM23">
        <v>2004.0651243565801</v>
      </c>
      <c r="EN23">
        <v>2095.3933790972801</v>
      </c>
      <c r="EO23">
        <v>3821.2205739502201</v>
      </c>
      <c r="EP23">
        <v>1397.9720254707499</v>
      </c>
      <c r="EQ23">
        <v>2855.5452303812799</v>
      </c>
      <c r="ER23">
        <v>3653.3218276881598</v>
      </c>
      <c r="ES23">
        <v>2564.7829368810999</v>
      </c>
      <c r="ET23">
        <v>5885.0376865281596</v>
      </c>
      <c r="EU23">
        <v>2330.1819426040402</v>
      </c>
      <c r="EV23">
        <v>2685.3244652785402</v>
      </c>
      <c r="EW23">
        <v>2185.2355167351602</v>
      </c>
      <c r="EX23">
        <v>2925.9385839292199</v>
      </c>
      <c r="EY23">
        <v>2994.7745166252898</v>
      </c>
      <c r="EZ23">
        <v>5614.9211847869101</v>
      </c>
      <c r="FA23">
        <v>2808.6436973065302</v>
      </c>
      <c r="FB23">
        <v>3248.7032296940602</v>
      </c>
      <c r="FC23">
        <v>2156.79535054794</v>
      </c>
      <c r="FD23">
        <v>6770.1083052374397</v>
      </c>
      <c r="FE23">
        <v>1573.3363111603501</v>
      </c>
      <c r="FF23">
        <v>5055.2175742626196</v>
      </c>
      <c r="FG23">
        <v>3735.9335533105</v>
      </c>
      <c r="FH23">
        <v>541.240149181623</v>
      </c>
      <c r="FI23">
        <v>5550.9562407019403</v>
      </c>
      <c r="FJ23">
        <v>4180.6122225713498</v>
      </c>
      <c r="FK23">
        <v>4014.10479646575</v>
      </c>
      <c r="FL23">
        <v>4051.7915039020299</v>
      </c>
      <c r="FM23">
        <v>3316.1343446666701</v>
      </c>
      <c r="FN23">
        <v>3414.59644960578</v>
      </c>
      <c r="FO23">
        <v>3964.3495740867602</v>
      </c>
      <c r="FP23">
        <v>4644.9806430566796</v>
      </c>
      <c r="FQ23">
        <v>611.58375063397398</v>
      </c>
      <c r="FR23">
        <v>4971.16785040183</v>
      </c>
      <c r="FS23">
        <v>1732.94069823222</v>
      </c>
      <c r="FT23">
        <v>2945.6225348245798</v>
      </c>
      <c r="FU23">
        <v>2422.1142995198802</v>
      </c>
      <c r="FV23">
        <v>5424.0036811896198</v>
      </c>
      <c r="FW23">
        <v>445.676010614674</v>
      </c>
      <c r="FX23">
        <v>2742.9456846635599</v>
      </c>
      <c r="FY23">
        <v>3914.2123548013701</v>
      </c>
      <c r="FZ23">
        <v>3141.4734213517399</v>
      </c>
      <c r="GA23">
        <v>2768.0321916788398</v>
      </c>
      <c r="GB23">
        <v>6449.0381730767604</v>
      </c>
      <c r="GC23">
        <v>3017.5316300550598</v>
      </c>
      <c r="GD23">
        <v>2628.04559328797</v>
      </c>
      <c r="GE23">
        <v>2947.1691442305901</v>
      </c>
      <c r="GF23">
        <v>2515.22680143151</v>
      </c>
      <c r="GG23">
        <v>3736.2358365545902</v>
      </c>
      <c r="GH23">
        <v>3130.15507312502</v>
      </c>
      <c r="GI23">
        <v>1476.9809483481099</v>
      </c>
      <c r="GJ23">
        <v>4617.75995224505</v>
      </c>
      <c r="GK23">
        <v>4357.3915432702797</v>
      </c>
      <c r="GL23">
        <v>2893.69029509132</v>
      </c>
      <c r="GM23">
        <v>2262.4469484421202</v>
      </c>
      <c r="GN23">
        <v>3630.7511283208801</v>
      </c>
      <c r="GO23">
        <v>3477.1482448413799</v>
      </c>
      <c r="GP23">
        <v>2006.9901237899501</v>
      </c>
      <c r="GQ23">
        <v>245.34735773669601</v>
      </c>
      <c r="GR23">
        <v>4416.9817304977196</v>
      </c>
      <c r="GS23">
        <v>4554.0520661809896</v>
      </c>
      <c r="GT23">
        <v>1755.8241423713901</v>
      </c>
      <c r="GU23">
        <v>2205.8864445273998</v>
      </c>
      <c r="GV23">
        <v>3976.0822435356799</v>
      </c>
      <c r="GW23">
        <v>2275.1438593892699</v>
      </c>
      <c r="GX23">
        <v>3559.8624957595098</v>
      </c>
      <c r="GY23">
        <v>2120.1824198356198</v>
      </c>
      <c r="GZ23">
        <v>2938.68916921461</v>
      </c>
      <c r="HA23">
        <v>2877.2305351324198</v>
      </c>
      <c r="HB23">
        <v>5773.94302275072</v>
      </c>
      <c r="HC23">
        <v>4091.0533499970502</v>
      </c>
      <c r="HD23">
        <v>3220.1639303390398</v>
      </c>
      <c r="HE23">
        <v>1719.44431854967</v>
      </c>
      <c r="HF23">
        <v>5722.1061535291101</v>
      </c>
      <c r="HG23">
        <v>2765.59453752126</v>
      </c>
      <c r="HH23">
        <v>6597.6122393699297</v>
      </c>
      <c r="HI23">
        <v>3898.5919049019599</v>
      </c>
      <c r="HJ23">
        <v>6699.9698654965796</v>
      </c>
      <c r="HK23">
        <v>516.80386995453102</v>
      </c>
      <c r="HL23">
        <v>6153.1218298249596</v>
      </c>
      <c r="HM23">
        <v>1062.3675968063401</v>
      </c>
      <c r="HN23">
        <v>7686.8265270319598</v>
      </c>
      <c r="HO23">
        <v>4475.2278443561599</v>
      </c>
      <c r="HP23">
        <v>4279.5239265281598</v>
      </c>
      <c r="HQ23">
        <v>1715.14735325071</v>
      </c>
      <c r="HR23">
        <v>2699.4247998287701</v>
      </c>
      <c r="HS23">
        <v>2228.8923805354102</v>
      </c>
      <c r="HT23">
        <v>4894.4462596552503</v>
      </c>
      <c r="HU23">
        <v>3508.28985499891</v>
      </c>
      <c r="HV23">
        <v>969.75028958948894</v>
      </c>
      <c r="HW23">
        <v>6973.2940420319601</v>
      </c>
      <c r="HX23">
        <v>2957.4756413904101</v>
      </c>
      <c r="HY23">
        <v>4044.9090494113202</v>
      </c>
      <c r="HZ23">
        <v>3436.5071145022798</v>
      </c>
      <c r="IA23">
        <v>4050.0749439967799</v>
      </c>
      <c r="IB23">
        <v>2623.4696413502902</v>
      </c>
      <c r="IC23">
        <v>3046.0100360705201</v>
      </c>
      <c r="ID23">
        <v>5025.4644009885797</v>
      </c>
      <c r="IE23">
        <v>6794.5499424132404</v>
      </c>
      <c r="IF23">
        <v>2472.1996879398298</v>
      </c>
      <c r="IG23">
        <v>1619.3752195936099</v>
      </c>
      <c r="IH23">
        <v>5929.0902636423098</v>
      </c>
      <c r="II23">
        <v>4403.3425335875199</v>
      </c>
      <c r="IJ23">
        <v>4866.1245063652996</v>
      </c>
      <c r="IK23">
        <v>2544.4626843082201</v>
      </c>
      <c r="IL23">
        <v>1502.1376401244499</v>
      </c>
      <c r="IM23">
        <v>2445.5926325342498</v>
      </c>
      <c r="IN23">
        <v>3255.74713483408</v>
      </c>
      <c r="IO23">
        <v>4630.5112886324196</v>
      </c>
      <c r="IP23">
        <v>4563.9665766877097</v>
      </c>
      <c r="IQ23">
        <v>2853.81020750076</v>
      </c>
      <c r="IR23">
        <v>5846.7950766803697</v>
      </c>
      <c r="IS23">
        <v>3729.0016071558998</v>
      </c>
      <c r="IT23">
        <v>3243.3907620456598</v>
      </c>
      <c r="IU23">
        <v>2159.2302006535901</v>
      </c>
      <c r="IV23">
        <v>905.26220319228105</v>
      </c>
      <c r="IW23">
        <v>939.03492940425804</v>
      </c>
      <c r="IX23">
        <v>2330.4895489360702</v>
      </c>
      <c r="IY23">
        <v>1529.0278298769699</v>
      </c>
      <c r="IZ23">
        <v>2784.5853005920899</v>
      </c>
      <c r="JA23">
        <v>1899.8279151557899</v>
      </c>
      <c r="JB23">
        <v>6971.23928963242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>
      <selection activeCell="B3" sqref="B3:JB2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7097.0605469703196</v>
      </c>
      <c r="C3">
        <v>5280.5439192031999</v>
      </c>
      <c r="D3">
        <v>5086.0398647853899</v>
      </c>
      <c r="E3">
        <v>4893.8606477277699</v>
      </c>
      <c r="F3">
        <v>4174.2296245828902</v>
      </c>
      <c r="G3">
        <v>5307.2333227559702</v>
      </c>
      <c r="H3">
        <v>5126.0064337868698</v>
      </c>
      <c r="I3">
        <v>5010.8588265342496</v>
      </c>
      <c r="J3">
        <v>0</v>
      </c>
      <c r="K3">
        <v>0</v>
      </c>
      <c r="L3">
        <v>5316.2503494575803</v>
      </c>
      <c r="M3">
        <v>6241.0345857577704</v>
      </c>
      <c r="N3">
        <v>5307.8203766207098</v>
      </c>
      <c r="O3">
        <v>0</v>
      </c>
      <c r="P3">
        <v>5946.903249379</v>
      </c>
      <c r="Q3">
        <v>4506.3989879241699</v>
      </c>
      <c r="R3">
        <v>0</v>
      </c>
      <c r="S3">
        <v>4761.9620354908702</v>
      </c>
      <c r="T3">
        <v>4631.2015546602197</v>
      </c>
      <c r="U3">
        <v>6110.4487188084404</v>
      </c>
      <c r="V3">
        <v>5035.2987782463397</v>
      </c>
      <c r="W3">
        <v>5364.5720575976702</v>
      </c>
      <c r="X3">
        <v>4623.3453456294801</v>
      </c>
      <c r="Y3">
        <v>4749.7104675296796</v>
      </c>
      <c r="Z3">
        <v>4371.3028068134399</v>
      </c>
      <c r="AA3">
        <v>5219.98962213699</v>
      </c>
      <c r="AB3">
        <v>5523.8480202009096</v>
      </c>
      <c r="AC3">
        <v>5732.8000528288803</v>
      </c>
      <c r="AD3">
        <v>5549.33917687758</v>
      </c>
      <c r="AE3">
        <v>4629.87942196119</v>
      </c>
      <c r="AF3">
        <v>3944.0788152035798</v>
      </c>
      <c r="AG3">
        <v>4571.5045354356898</v>
      </c>
      <c r="AH3">
        <v>0</v>
      </c>
      <c r="AI3">
        <v>0</v>
      </c>
      <c r="AJ3">
        <v>3302.2016995333101</v>
      </c>
      <c r="AK3">
        <v>4953.0602366348803</v>
      </c>
      <c r="AL3">
        <v>0</v>
      </c>
      <c r="AM3">
        <v>5454.3633019840199</v>
      </c>
      <c r="AN3">
        <v>5446.8046761818396</v>
      </c>
      <c r="AO3">
        <v>4468.5716289312704</v>
      </c>
      <c r="AP3">
        <v>5983.1042015111998</v>
      </c>
      <c r="AQ3">
        <v>5958.0768145424499</v>
      </c>
      <c r="AR3">
        <v>4591.2381681775496</v>
      </c>
      <c r="AS3">
        <v>4945.5208652968004</v>
      </c>
      <c r="AT3">
        <v>0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0</v>
      </c>
      <c r="BC3">
        <v>5282.1886138420996</v>
      </c>
      <c r="BD3">
        <v>5232.3968359650698</v>
      </c>
      <c r="BE3">
        <v>4381.0793279702802</v>
      </c>
      <c r="BF3">
        <v>4238.3926869566203</v>
      </c>
      <c r="BG3">
        <v>4584.4400536590601</v>
      </c>
      <c r="BH3">
        <v>4499.2705552175703</v>
      </c>
      <c r="BI3">
        <v>5927.1842332762599</v>
      </c>
      <c r="BJ3">
        <v>5023.9998576286198</v>
      </c>
      <c r="BK3">
        <v>5242.07251734703</v>
      </c>
      <c r="BL3">
        <v>0</v>
      </c>
      <c r="BM3">
        <v>6244.0797249015104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5393.4842301451899</v>
      </c>
      <c r="BS3">
        <v>3507.2579473809501</v>
      </c>
      <c r="BT3">
        <v>0</v>
      </c>
      <c r="BU3">
        <v>5646.6703035007604</v>
      </c>
      <c r="BV3">
        <v>6009.13125860731</v>
      </c>
      <c r="BW3">
        <v>6653.59884157534</v>
      </c>
      <c r="BX3">
        <v>3547.3560905517502</v>
      </c>
      <c r="BY3">
        <v>5111.0265407808201</v>
      </c>
      <c r="BZ3">
        <v>0</v>
      </c>
      <c r="CA3">
        <v>3830.0238375190302</v>
      </c>
      <c r="CB3">
        <v>5810.5546664098201</v>
      </c>
      <c r="CC3">
        <v>0</v>
      </c>
      <c r="CD3">
        <v>3657.4149973127901</v>
      </c>
      <c r="CE3">
        <v>4849.9868425273999</v>
      </c>
      <c r="CF3">
        <v>4105.5252306423099</v>
      </c>
      <c r="CG3">
        <v>5581.3972955983099</v>
      </c>
      <c r="CH3">
        <v>0</v>
      </c>
      <c r="CI3">
        <v>4092.7714778446302</v>
      </c>
      <c r="CJ3">
        <v>4341.2609874215896</v>
      </c>
      <c r="CK3">
        <v>5167.4688268493201</v>
      </c>
      <c r="CL3">
        <v>4168.7828342944103</v>
      </c>
      <c r="CM3">
        <v>6367.02275490183</v>
      </c>
      <c r="CN3">
        <v>0</v>
      </c>
      <c r="CO3">
        <v>5273.9744600962204</v>
      </c>
      <c r="CP3">
        <v>4407.7068915639302</v>
      </c>
      <c r="CQ3">
        <v>5475.9861666987699</v>
      </c>
      <c r="CR3">
        <v>4887.38659750228</v>
      </c>
      <c r="CS3">
        <v>4488.0515763967696</v>
      </c>
      <c r="CT3">
        <v>5716.6221725051901</v>
      </c>
      <c r="CU3">
        <v>5154.1672583470299</v>
      </c>
      <c r="CV3">
        <v>4687.5118189965197</v>
      </c>
      <c r="CW3">
        <v>5082.8817696492497</v>
      </c>
      <c r="CX3">
        <v>4050.1278851004599</v>
      </c>
      <c r="CY3">
        <v>5820.9607189661901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3091.98825917352</v>
      </c>
      <c r="DE3">
        <v>4378.1704842756299</v>
      </c>
      <c r="DF3">
        <v>5404.3355841826497</v>
      </c>
      <c r="DG3">
        <v>0</v>
      </c>
      <c r="DH3">
        <v>0</v>
      </c>
      <c r="DI3">
        <v>0</v>
      </c>
      <c r="DJ3">
        <v>4319.3046717234402</v>
      </c>
      <c r="DK3">
        <v>0</v>
      </c>
      <c r="DL3">
        <v>3806.49414043259</v>
      </c>
      <c r="DM3">
        <v>4143.70163582648</v>
      </c>
      <c r="DN3">
        <v>6534.4687690091296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5055.0944295403397</v>
      </c>
      <c r="DV3">
        <v>3062.2984905743601</v>
      </c>
      <c r="DW3">
        <v>4314.5702195742697</v>
      </c>
      <c r="DX3">
        <v>0</v>
      </c>
      <c r="DY3">
        <v>6509.1258222798397</v>
      </c>
      <c r="DZ3">
        <v>4542.2610884748901</v>
      </c>
      <c r="EA3">
        <v>5895.60895200304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3449.6161143036502</v>
      </c>
      <c r="EG3">
        <v>5489.9964907945196</v>
      </c>
      <c r="EH3">
        <v>5691.2593444063896</v>
      </c>
      <c r="EI3">
        <v>5052.3292730715402</v>
      </c>
      <c r="EJ3">
        <v>4975.71517148357</v>
      </c>
      <c r="EK3">
        <v>0</v>
      </c>
      <c r="EL3">
        <v>5068.48767466761</v>
      </c>
      <c r="EM3">
        <v>6194.0592550373603</v>
      </c>
      <c r="EN3">
        <v>5827.9838321861898</v>
      </c>
      <c r="EO3">
        <v>5614.2271108887699</v>
      </c>
      <c r="EP3">
        <v>5109.2546661730803</v>
      </c>
      <c r="EQ3">
        <v>5043.1396458059398</v>
      </c>
      <c r="ER3">
        <v>5766.3828731889398</v>
      </c>
      <c r="ES3">
        <v>0</v>
      </c>
      <c r="ET3">
        <v>5490.0750142557099</v>
      </c>
      <c r="EU3">
        <v>6041.3051832341798</v>
      </c>
      <c r="EV3">
        <v>4928.2899972024397</v>
      </c>
      <c r="EW3">
        <v>5334.2702821004596</v>
      </c>
      <c r="EX3">
        <v>5086.0147183790004</v>
      </c>
      <c r="EY3">
        <v>0</v>
      </c>
      <c r="EZ3">
        <v>4640.7420628519803</v>
      </c>
      <c r="FA3">
        <v>5807.3545880860702</v>
      </c>
      <c r="FB3">
        <v>0</v>
      </c>
      <c r="FC3">
        <v>6298.1230534964097</v>
      </c>
      <c r="FD3">
        <v>4479.0971318972597</v>
      </c>
      <c r="FE3">
        <v>5514.0965378883502</v>
      </c>
      <c r="FF3">
        <v>5957.1478835570197</v>
      </c>
      <c r="FG3">
        <v>5310.58751487264</v>
      </c>
      <c r="FH3">
        <v>4084.3726329443598</v>
      </c>
      <c r="FI3">
        <v>3856.3327045997798</v>
      </c>
      <c r="FJ3">
        <v>4168.10425129338</v>
      </c>
      <c r="FK3">
        <v>5175.6405646225303</v>
      </c>
      <c r="FL3">
        <v>3598.2933769572401</v>
      </c>
      <c r="FM3">
        <v>0</v>
      </c>
      <c r="FN3">
        <v>5001.7318095692499</v>
      </c>
      <c r="FO3">
        <v>5395.1228244223703</v>
      </c>
      <c r="FP3">
        <v>4122.9157383225902</v>
      </c>
      <c r="FQ3">
        <v>0</v>
      </c>
      <c r="FR3">
        <v>4830.0942586966703</v>
      </c>
      <c r="FS3">
        <v>6557.4067359665196</v>
      </c>
      <c r="FT3">
        <v>5339.4848541962901</v>
      </c>
      <c r="FU3">
        <v>6028.13127694176</v>
      </c>
      <c r="FV3">
        <v>5387.6314706717103</v>
      </c>
      <c r="FW3">
        <v>3432.10106783021</v>
      </c>
      <c r="FX3">
        <v>4825.06088609367</v>
      </c>
      <c r="FY3">
        <v>4974.8357764041102</v>
      </c>
      <c r="FZ3">
        <v>5521.9807776867701</v>
      </c>
      <c r="GA3">
        <v>0</v>
      </c>
      <c r="GB3">
        <v>4746.59406699174</v>
      </c>
      <c r="GC3">
        <v>5158.7677730257901</v>
      </c>
      <c r="GD3">
        <v>5881.0680971841703</v>
      </c>
      <c r="GE3">
        <v>5135.7698234429199</v>
      </c>
      <c r="GF3">
        <v>5427.3034230707799</v>
      </c>
      <c r="GG3">
        <v>4685.1827685491899</v>
      </c>
      <c r="GH3">
        <v>6482.53937696302</v>
      </c>
      <c r="GI3">
        <v>5254.8771718819999</v>
      </c>
      <c r="GJ3">
        <v>5030.8636667188503</v>
      </c>
      <c r="GK3">
        <v>4060.6895279626001</v>
      </c>
      <c r="GL3">
        <v>5350.3220866438396</v>
      </c>
      <c r="GM3">
        <v>5005.3159902162197</v>
      </c>
      <c r="GN3">
        <v>0</v>
      </c>
      <c r="GO3">
        <v>5518.3567620139102</v>
      </c>
      <c r="GP3">
        <v>0</v>
      </c>
      <c r="GQ3">
        <v>1095.58903035907</v>
      </c>
      <c r="GR3">
        <v>4587.9323950806702</v>
      </c>
      <c r="GS3">
        <v>0</v>
      </c>
      <c r="GT3">
        <v>4996.7571376955902</v>
      </c>
      <c r="GU3">
        <v>5742.9281445274</v>
      </c>
      <c r="GV3">
        <v>6595.0399237957699</v>
      </c>
      <c r="GW3">
        <v>0</v>
      </c>
      <c r="GX3">
        <v>4705.0119969406396</v>
      </c>
      <c r="GY3">
        <v>5797.05654471461</v>
      </c>
      <c r="GZ3">
        <v>5930.8987437694104</v>
      </c>
      <c r="HA3">
        <v>6155.0342998614897</v>
      </c>
      <c r="HB3">
        <v>4804.1840268920196</v>
      </c>
      <c r="HC3">
        <v>3888.7366399955799</v>
      </c>
      <c r="HD3">
        <v>5147.6150262888104</v>
      </c>
      <c r="HE3">
        <v>6208.2272194385296</v>
      </c>
      <c r="HF3">
        <v>6071.8085014937196</v>
      </c>
      <c r="HG3">
        <v>0</v>
      </c>
      <c r="HH3">
        <v>4320.4843975622498</v>
      </c>
      <c r="HI3">
        <v>3740.2275652011099</v>
      </c>
      <c r="HJ3">
        <v>0</v>
      </c>
      <c r="HK3">
        <v>3873.5163912214598</v>
      </c>
      <c r="HL3">
        <v>4503.68424982344</v>
      </c>
      <c r="HM3">
        <v>3090.5391988753599</v>
      </c>
      <c r="HN3">
        <v>5426.7234018029003</v>
      </c>
      <c r="HO3">
        <v>4656.7966626757998</v>
      </c>
      <c r="HP3">
        <v>4574.9334032206998</v>
      </c>
      <c r="HQ3">
        <v>5551.6578767471201</v>
      </c>
      <c r="HR3">
        <v>4726.27930355023</v>
      </c>
      <c r="HS3">
        <v>5661.1446360551499</v>
      </c>
      <c r="HT3">
        <v>5550.7563760068497</v>
      </c>
      <c r="HU3">
        <v>5585.4312956109998</v>
      </c>
      <c r="HV3">
        <v>6516.8173462149698</v>
      </c>
      <c r="HW3">
        <v>4302.0104074315104</v>
      </c>
      <c r="HX3">
        <v>5200.3311803892702</v>
      </c>
      <c r="HY3">
        <v>5338.0267976743698</v>
      </c>
      <c r="HZ3">
        <v>5680.1041240410996</v>
      </c>
      <c r="IA3">
        <v>5269.9386291565897</v>
      </c>
      <c r="IB3">
        <v>5351.7956655446797</v>
      </c>
      <c r="IC3">
        <v>6052.4622587068698</v>
      </c>
      <c r="ID3">
        <v>4046.8158162808199</v>
      </c>
      <c r="IE3">
        <v>4677.5589733790002</v>
      </c>
      <c r="IF3">
        <v>5522.9807644708599</v>
      </c>
      <c r="IG3">
        <v>0</v>
      </c>
      <c r="IH3">
        <v>4844.6890312100504</v>
      </c>
      <c r="II3">
        <v>0</v>
      </c>
      <c r="IJ3">
        <v>4597.3757104901097</v>
      </c>
      <c r="IK3">
        <v>5793.2902567092897</v>
      </c>
      <c r="IL3">
        <v>6653.8745378480598</v>
      </c>
      <c r="IM3">
        <v>6140.4375641552497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4687.6508049235199</v>
      </c>
      <c r="IS3">
        <v>4255.9229396607998</v>
      </c>
      <c r="IT3">
        <v>5537.7153910205498</v>
      </c>
      <c r="IU3">
        <v>5194.8991474997802</v>
      </c>
      <c r="IV3">
        <v>3307.1873501391601</v>
      </c>
      <c r="IW3">
        <v>4077.4245520340401</v>
      </c>
      <c r="IX3">
        <v>5295.1638995388103</v>
      </c>
      <c r="IY3">
        <v>5361.97998098681</v>
      </c>
      <c r="IZ3">
        <v>5035.7256149862997</v>
      </c>
      <c r="JA3">
        <v>5638.0054910690296</v>
      </c>
      <c r="JB3">
        <v>5857.6604722602697</v>
      </c>
    </row>
    <row r="4" spans="1:262" x14ac:dyDescent="0.25">
      <c r="A4">
        <v>2019</v>
      </c>
      <c r="B4">
        <v>7035.5493174429203</v>
      </c>
      <c r="C4">
        <v>5229.10532239041</v>
      </c>
      <c r="D4">
        <v>5037.1957086278499</v>
      </c>
      <c r="E4">
        <v>4849.2108898195302</v>
      </c>
      <c r="F4">
        <v>4124.5937718760997</v>
      </c>
      <c r="G4">
        <v>5257.0823270321698</v>
      </c>
      <c r="H4">
        <v>5073.8132588840599</v>
      </c>
      <c r="I4">
        <v>4964.8967478242002</v>
      </c>
      <c r="J4">
        <v>0</v>
      </c>
      <c r="K4">
        <v>2798.28112246822</v>
      </c>
      <c r="L4">
        <v>5265.0649182095804</v>
      </c>
      <c r="M4">
        <v>6182.8843616720997</v>
      </c>
      <c r="N4">
        <v>5256.5163219352598</v>
      </c>
      <c r="O4">
        <v>0</v>
      </c>
      <c r="P4">
        <v>5887.4764456483999</v>
      </c>
      <c r="Q4">
        <v>4463.02192778673</v>
      </c>
      <c r="R4">
        <v>0</v>
      </c>
      <c r="S4">
        <v>4713.7974785456599</v>
      </c>
      <c r="T4">
        <v>4585.1724340840701</v>
      </c>
      <c r="U4">
        <v>6055.7319430550097</v>
      </c>
      <c r="V4">
        <v>4985.0079809935196</v>
      </c>
      <c r="W4">
        <v>5313.4436005327198</v>
      </c>
      <c r="X4">
        <v>4574.2689593444202</v>
      </c>
      <c r="Y4">
        <v>4699.8128764863004</v>
      </c>
      <c r="Z4">
        <v>4320.8203375016301</v>
      </c>
      <c r="AA4">
        <v>5170.9112133333301</v>
      </c>
      <c r="AB4">
        <v>5467.7160749239001</v>
      </c>
      <c r="AC4">
        <v>5676.2954129723803</v>
      </c>
      <c r="AD4">
        <v>5492.5683811567696</v>
      </c>
      <c r="AE4">
        <v>4584.4056715137003</v>
      </c>
      <c r="AF4">
        <v>3897.9039902219702</v>
      </c>
      <c r="AG4">
        <v>4526.42488181919</v>
      </c>
      <c r="AH4">
        <v>4372.8548468528998</v>
      </c>
      <c r="AI4">
        <v>0</v>
      </c>
      <c r="AJ4">
        <v>3258.89261582057</v>
      </c>
      <c r="AK4">
        <v>4902.3840993464</v>
      </c>
      <c r="AL4">
        <v>0</v>
      </c>
      <c r="AM4">
        <v>5398.9932259817397</v>
      </c>
      <c r="AN4">
        <v>5396.7364906258399</v>
      </c>
      <c r="AO4">
        <v>4423.0572084922596</v>
      </c>
      <c r="AP4">
        <v>5929.5352274450997</v>
      </c>
      <c r="AQ4">
        <v>5904.2409406022498</v>
      </c>
      <c r="AR4">
        <v>4541.4230792259796</v>
      </c>
      <c r="AS4">
        <v>4890.0289379463502</v>
      </c>
      <c r="AT4">
        <v>2939.92743041313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0</v>
      </c>
      <c r="AZ4">
        <v>4266.4711877914797</v>
      </c>
      <c r="BA4">
        <v>5388.2800424870602</v>
      </c>
      <c r="BB4">
        <v>4567.1084419791696</v>
      </c>
      <c r="BC4">
        <v>5223.2707199979995</v>
      </c>
      <c r="BD4">
        <v>5183.0193642709501</v>
      </c>
      <c r="BE4">
        <v>4327.9804651535496</v>
      </c>
      <c r="BF4">
        <v>4188.5105545433798</v>
      </c>
      <c r="BG4">
        <v>4536.9658849010702</v>
      </c>
      <c r="BH4">
        <v>4454.86226124317</v>
      </c>
      <c r="BI4">
        <v>5870.5750160239704</v>
      </c>
      <c r="BJ4">
        <v>4974.8578185304495</v>
      </c>
      <c r="BK4">
        <v>5185.5654841135802</v>
      </c>
      <c r="BL4">
        <v>3980.9399023044102</v>
      </c>
      <c r="BM4">
        <v>6186.8485979452098</v>
      </c>
      <c r="BN4">
        <v>5631.4022536318298</v>
      </c>
      <c r="BO4">
        <v>4555.0558813470298</v>
      </c>
      <c r="BP4">
        <v>0</v>
      </c>
      <c r="BQ4">
        <v>4607.4120415863399</v>
      </c>
      <c r="BR4">
        <v>5346.2567492136004</v>
      </c>
      <c r="BS4">
        <v>3461.93099479289</v>
      </c>
      <c r="BT4">
        <v>4189.5709192796803</v>
      </c>
      <c r="BU4">
        <v>5591.4314327379398</v>
      </c>
      <c r="BV4">
        <v>5952.9722474703203</v>
      </c>
      <c r="BW4">
        <v>6591.8473474188204</v>
      </c>
      <c r="BX4">
        <v>3505.3670474277001</v>
      </c>
      <c r="BY4">
        <v>5060.1728360388097</v>
      </c>
      <c r="BZ4">
        <v>3869.88007010622</v>
      </c>
      <c r="CA4">
        <v>3788.7616918076801</v>
      </c>
      <c r="CB4">
        <v>5753.3393530887197</v>
      </c>
      <c r="CC4">
        <v>3139.5743659703198</v>
      </c>
      <c r="CD4">
        <v>3612.6746710136999</v>
      </c>
      <c r="CE4">
        <v>4803.1207983698596</v>
      </c>
      <c r="CF4">
        <v>4061.0501038614898</v>
      </c>
      <c r="CG4">
        <v>5527.0771519831696</v>
      </c>
      <c r="CH4">
        <v>0</v>
      </c>
      <c r="CI4">
        <v>4044.59117977601</v>
      </c>
      <c r="CJ4">
        <v>4296.5285170592797</v>
      </c>
      <c r="CK4">
        <v>5114.8329374292198</v>
      </c>
      <c r="CL4">
        <v>4119.1588905675098</v>
      </c>
      <c r="CM4">
        <v>6306.4180329337896</v>
      </c>
      <c r="CN4">
        <v>0</v>
      </c>
      <c r="CO4">
        <v>5222.1899916935699</v>
      </c>
      <c r="CP4">
        <v>4362.62579590525</v>
      </c>
      <c r="CQ4">
        <v>5424.2600108935003</v>
      </c>
      <c r="CR4">
        <v>4836.4336618675798</v>
      </c>
      <c r="CS4">
        <v>4437.4009526931904</v>
      </c>
      <c r="CT4">
        <v>5664.4109071959301</v>
      </c>
      <c r="CU4">
        <v>5100.1103962511397</v>
      </c>
      <c r="CV4">
        <v>4637.4396436638399</v>
      </c>
      <c r="CW4">
        <v>5033.0216266172001</v>
      </c>
      <c r="CX4">
        <v>4005.92513166971</v>
      </c>
      <c r="CY4">
        <v>5766.8908330856302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3049.3244364063899</v>
      </c>
      <c r="DE4">
        <v>4331.6849785367403</v>
      </c>
      <c r="DF4">
        <v>5352.0313605616402</v>
      </c>
      <c r="DG4">
        <v>0</v>
      </c>
      <c r="DH4">
        <v>4163.8424163644904</v>
      </c>
      <c r="DI4">
        <v>3693.2936800367202</v>
      </c>
      <c r="DJ4">
        <v>4273.9407250987297</v>
      </c>
      <c r="DK4">
        <v>4394.2338216666703</v>
      </c>
      <c r="DL4">
        <v>3758.1147457798602</v>
      </c>
      <c r="DM4">
        <v>4091.3988384414001</v>
      </c>
      <c r="DN4">
        <v>6478.0659574086803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5005.50890481431</v>
      </c>
      <c r="DV4">
        <v>3019.66230692318</v>
      </c>
      <c r="DW4">
        <v>4271.0775096002299</v>
      </c>
      <c r="DX4">
        <v>0</v>
      </c>
      <c r="DY4">
        <v>6449.4477226679701</v>
      </c>
      <c r="DZ4">
        <v>4497.7153287716901</v>
      </c>
      <c r="EA4">
        <v>5842.29915493303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3411.0863663284799</v>
      </c>
      <c r="EG4">
        <v>5438.7701825981703</v>
      </c>
      <c r="EH4">
        <v>5638.1057760760204</v>
      </c>
      <c r="EI4">
        <v>5003.2194437260296</v>
      </c>
      <c r="EJ4">
        <v>4929.3168507856599</v>
      </c>
      <c r="EK4">
        <v>0</v>
      </c>
      <c r="EL4">
        <v>5018.1735987333795</v>
      </c>
      <c r="EM4">
        <v>6135.9918688854304</v>
      </c>
      <c r="EN4">
        <v>5773.1879110394802</v>
      </c>
      <c r="EO4">
        <v>5556.8651160324698</v>
      </c>
      <c r="EP4">
        <v>5060.6695561230699</v>
      </c>
      <c r="EQ4">
        <v>4993.1605485456603</v>
      </c>
      <c r="ER4">
        <v>5709.1533848301297</v>
      </c>
      <c r="ES4">
        <v>0</v>
      </c>
      <c r="ET4">
        <v>5436.6481185372904</v>
      </c>
      <c r="EU4">
        <v>5984.2660718016996</v>
      </c>
      <c r="EV4">
        <v>4878.4513319391199</v>
      </c>
      <c r="EW4">
        <v>5283.9978851224596</v>
      </c>
      <c r="EX4">
        <v>5035.48410985388</v>
      </c>
      <c r="EY4">
        <v>4425.9552279095296</v>
      </c>
      <c r="EZ4">
        <v>4589.7313810863798</v>
      </c>
      <c r="FA4">
        <v>5750.5337354910898</v>
      </c>
      <c r="FB4">
        <v>3691.2155693211598</v>
      </c>
      <c r="FC4">
        <v>6239.9233264253098</v>
      </c>
      <c r="FD4">
        <v>4423.04747755479</v>
      </c>
      <c r="FE4">
        <v>5462.6244605157099</v>
      </c>
      <c r="FF4">
        <v>5901.4780674904396</v>
      </c>
      <c r="FG4">
        <v>5257.4100333075903</v>
      </c>
      <c r="FH4">
        <v>4036.8706216768101</v>
      </c>
      <c r="FI4">
        <v>3814.1921797363202</v>
      </c>
      <c r="FJ4">
        <v>4122.5276230245399</v>
      </c>
      <c r="FK4">
        <v>5125.8655497792997</v>
      </c>
      <c r="FL4">
        <v>3556.20729703196</v>
      </c>
      <c r="FM4">
        <v>0</v>
      </c>
      <c r="FN4">
        <v>4951.1064546971102</v>
      </c>
      <c r="FO4">
        <v>5345.2421616506799</v>
      </c>
      <c r="FP4">
        <v>4078.0750389672298</v>
      </c>
      <c r="FQ4">
        <v>0</v>
      </c>
      <c r="FR4">
        <v>4781.1101503626896</v>
      </c>
      <c r="FS4">
        <v>6497.5709725288098</v>
      </c>
      <c r="FT4">
        <v>5284.3397676853901</v>
      </c>
      <c r="FU4">
        <v>5972.2516747179698</v>
      </c>
      <c r="FV4">
        <v>5336.5045570632101</v>
      </c>
      <c r="FW4">
        <v>3388.3524853204799</v>
      </c>
      <c r="FX4">
        <v>4777.6362018264799</v>
      </c>
      <c r="FY4">
        <v>4925.3568160547902</v>
      </c>
      <c r="FZ4">
        <v>5468.4128237395898</v>
      </c>
      <c r="GA4">
        <v>3941.7506211948198</v>
      </c>
      <c r="GB4">
        <v>4694.1898941172003</v>
      </c>
      <c r="GC4">
        <v>5106.3735787805499</v>
      </c>
      <c r="GD4">
        <v>5823.4555866535402</v>
      </c>
      <c r="GE4">
        <v>5085.8016933241997</v>
      </c>
      <c r="GF4">
        <v>5376.6662535045698</v>
      </c>
      <c r="GG4">
        <v>4636.8196901971796</v>
      </c>
      <c r="GH4">
        <v>6422.7633987256404</v>
      </c>
      <c r="GI4">
        <v>5206.5590475691597</v>
      </c>
      <c r="GJ4">
        <v>4979.9344578788896</v>
      </c>
      <c r="GK4">
        <v>4016.4785350858901</v>
      </c>
      <c r="GL4">
        <v>5301.0322267817201</v>
      </c>
      <c r="GM4">
        <v>4959.3522011751302</v>
      </c>
      <c r="GN4">
        <v>4155.9089970589503</v>
      </c>
      <c r="GO4">
        <v>5465.77914787806</v>
      </c>
      <c r="GP4">
        <v>0</v>
      </c>
      <c r="GQ4">
        <v>1068.51549843919</v>
      </c>
      <c r="GR4">
        <v>4536.3328100395702</v>
      </c>
      <c r="GS4">
        <v>0</v>
      </c>
      <c r="GT4">
        <v>4947.7350839147603</v>
      </c>
      <c r="GU4">
        <v>5691.0397648036496</v>
      </c>
      <c r="GV4">
        <v>6534.8003947801999</v>
      </c>
      <c r="GW4">
        <v>4127.7402665772497</v>
      </c>
      <c r="GX4">
        <v>4653.1508792085197</v>
      </c>
      <c r="GY4">
        <v>5740.5006204691799</v>
      </c>
      <c r="GZ4">
        <v>5877.8439188721504</v>
      </c>
      <c r="HA4">
        <v>6094.0608239239</v>
      </c>
      <c r="HB4">
        <v>4752.0848414806396</v>
      </c>
      <c r="HC4">
        <v>3846.5205598335501</v>
      </c>
      <c r="HD4">
        <v>5095.0755944634702</v>
      </c>
      <c r="HE4">
        <v>6150.6901883594901</v>
      </c>
      <c r="HF4">
        <v>6012.6616786119303</v>
      </c>
      <c r="HG4">
        <v>4474.6399107664101</v>
      </c>
      <c r="HH4">
        <v>4271.8258877697199</v>
      </c>
      <c r="HI4">
        <v>3695.6960746894301</v>
      </c>
      <c r="HJ4">
        <v>0</v>
      </c>
      <c r="HK4">
        <v>3824.2778915932799</v>
      </c>
      <c r="HL4">
        <v>4455.7191930913204</v>
      </c>
      <c r="HM4">
        <v>3047.6684536529701</v>
      </c>
      <c r="HN4">
        <v>5369.4556834703199</v>
      </c>
      <c r="HO4">
        <v>4605.8818419954296</v>
      </c>
      <c r="HP4">
        <v>4528.4226430593599</v>
      </c>
      <c r="HQ4">
        <v>5501.6343377734302</v>
      </c>
      <c r="HR4">
        <v>4682.0564905730598</v>
      </c>
      <c r="HS4">
        <v>5606.3942928082197</v>
      </c>
      <c r="HT4">
        <v>5490.5160198378999</v>
      </c>
      <c r="HU4">
        <v>5533.35876584584</v>
      </c>
      <c r="HV4">
        <v>6458.5755581766498</v>
      </c>
      <c r="HW4">
        <v>4254.7070741780799</v>
      </c>
      <c r="HX4">
        <v>5151.9678557488596</v>
      </c>
      <c r="HY4">
        <v>5288.39120374698</v>
      </c>
      <c r="HZ4">
        <v>5621.0945348127898</v>
      </c>
      <c r="IA4">
        <v>5215.0740576036396</v>
      </c>
      <c r="IB4">
        <v>5299.1662376696004</v>
      </c>
      <c r="IC4">
        <v>5991.6234643740499</v>
      </c>
      <c r="ID4">
        <v>4000.8561102762601</v>
      </c>
      <c r="IE4">
        <v>4628.25840901027</v>
      </c>
      <c r="IF4">
        <v>5464.9435389067903</v>
      </c>
      <c r="IG4">
        <v>0</v>
      </c>
      <c r="IH4">
        <v>4793.0921038295301</v>
      </c>
      <c r="II4">
        <v>0</v>
      </c>
      <c r="IJ4">
        <v>4551.7417134718398</v>
      </c>
      <c r="IK4">
        <v>5739.0969196636197</v>
      </c>
      <c r="IL4">
        <v>6594.7087574133802</v>
      </c>
      <c r="IM4">
        <v>6084.4148838660603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4637.1347896617199</v>
      </c>
      <c r="IS4">
        <v>4210.4055022809298</v>
      </c>
      <c r="IT4">
        <v>5482.4629598812799</v>
      </c>
      <c r="IU4">
        <v>5148.4807198764402</v>
      </c>
      <c r="IV4">
        <v>3265.2997846749299</v>
      </c>
      <c r="IW4">
        <v>4028.7763904088802</v>
      </c>
      <c r="IX4">
        <v>5245.8272967990897</v>
      </c>
      <c r="IY4">
        <v>5310.5602052701697</v>
      </c>
      <c r="IZ4">
        <v>4984.8026140669699</v>
      </c>
      <c r="JA4">
        <v>5583.9689056473298</v>
      </c>
      <c r="JB4">
        <v>5791.8758245981699</v>
      </c>
    </row>
    <row r="5" spans="1:262" x14ac:dyDescent="0.25">
      <c r="A5">
        <v>2020</v>
      </c>
      <c r="B5">
        <v>6974.0457698127802</v>
      </c>
      <c r="C5">
        <v>5177.6862522237398</v>
      </c>
      <c r="D5">
        <v>4988.3605573379</v>
      </c>
      <c r="E5">
        <v>4804.5774632267903</v>
      </c>
      <c r="F5">
        <v>4074.9862981032702</v>
      </c>
      <c r="G5">
        <v>5206.9604165216597</v>
      </c>
      <c r="H5">
        <v>5021.6385713640002</v>
      </c>
      <c r="I5">
        <v>4918.9578042123303</v>
      </c>
      <c r="J5">
        <v>3143.6368094382101</v>
      </c>
      <c r="K5">
        <v>2764.5578814254</v>
      </c>
      <c r="L5">
        <v>5213.8995014469401</v>
      </c>
      <c r="M5">
        <v>6124.7474260600102</v>
      </c>
      <c r="N5">
        <v>5205.2347547668896</v>
      </c>
      <c r="O5">
        <v>2781.00517317504</v>
      </c>
      <c r="P5">
        <v>5828.1062855372902</v>
      </c>
      <c r="Q5">
        <v>4419.6691504588598</v>
      </c>
      <c r="R5">
        <v>3536.9963178858402</v>
      </c>
      <c r="S5">
        <v>4665.6769076894998</v>
      </c>
      <c r="T5">
        <v>4539.1646681184502</v>
      </c>
      <c r="U5">
        <v>6001.03172783431</v>
      </c>
      <c r="V5">
        <v>4934.7402366401102</v>
      </c>
      <c r="W5">
        <v>5262.3336278285096</v>
      </c>
      <c r="X5">
        <v>4525.24049598282</v>
      </c>
      <c r="Y5">
        <v>4649.9622899611904</v>
      </c>
      <c r="Z5">
        <v>4270.43243834638</v>
      </c>
      <c r="AA5">
        <v>5121.8495414977197</v>
      </c>
      <c r="AB5">
        <v>5411.6049495053303</v>
      </c>
      <c r="AC5">
        <v>5619.84208058274</v>
      </c>
      <c r="AD5">
        <v>5435.8407400108699</v>
      </c>
      <c r="AE5">
        <v>4538.9518383104996</v>
      </c>
      <c r="AF5">
        <v>3851.78115540715</v>
      </c>
      <c r="AG5">
        <v>4481.3730274194604</v>
      </c>
      <c r="AH5">
        <v>4330.2041272808701</v>
      </c>
      <c r="AI5">
        <v>3824.0301581946801</v>
      </c>
      <c r="AJ5">
        <v>3215.6900278253402</v>
      </c>
      <c r="AK5">
        <v>4851.7384976363101</v>
      </c>
      <c r="AL5">
        <v>3598.3875795654399</v>
      </c>
      <c r="AM5">
        <v>5343.6807156506802</v>
      </c>
      <c r="AN5">
        <v>5346.7033353993202</v>
      </c>
      <c r="AO5">
        <v>4377.5723316993499</v>
      </c>
      <c r="AP5">
        <v>5876.0050269580297</v>
      </c>
      <c r="AQ5">
        <v>5850.4162303544999</v>
      </c>
      <c r="AR5">
        <v>4491.6512538409897</v>
      </c>
      <c r="AS5">
        <v>4834.5931755342499</v>
      </c>
      <c r="AT5">
        <v>2904.20187544901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2563.1945899611901</v>
      </c>
      <c r="AZ5">
        <v>4225.2890723074597</v>
      </c>
      <c r="BA5">
        <v>5331.34739694977</v>
      </c>
      <c r="BB5">
        <v>4523.6259473701502</v>
      </c>
      <c r="BC5">
        <v>5164.4042755383798</v>
      </c>
      <c r="BD5">
        <v>5133.6759022954502</v>
      </c>
      <c r="BE5">
        <v>4274.9197226452698</v>
      </c>
      <c r="BF5">
        <v>4138.6908466027398</v>
      </c>
      <c r="BG5">
        <v>4489.5169011583002</v>
      </c>
      <c r="BH5">
        <v>4410.4812063456902</v>
      </c>
      <c r="BI5">
        <v>5813.9831531815098</v>
      </c>
      <c r="BJ5">
        <v>4925.7367033884902</v>
      </c>
      <c r="BK5">
        <v>5129.10592874144</v>
      </c>
      <c r="BL5">
        <v>3940.7647182298301</v>
      </c>
      <c r="BM5">
        <v>6129.63413387725</v>
      </c>
      <c r="BN5">
        <v>5572.00302421782</v>
      </c>
      <c r="BO5">
        <v>4503.2277695867597</v>
      </c>
      <c r="BP5">
        <v>4426.1299578731496</v>
      </c>
      <c r="BQ5">
        <v>4554.8654551218897</v>
      </c>
      <c r="BR5">
        <v>5299.0409186878896</v>
      </c>
      <c r="BS5">
        <v>3416.6955364840201</v>
      </c>
      <c r="BT5">
        <v>4148.9851150616396</v>
      </c>
      <c r="BU5">
        <v>5536.2307102292098</v>
      </c>
      <c r="BV5">
        <v>5896.8237778687198</v>
      </c>
      <c r="BW5">
        <v>6530.1189127206999</v>
      </c>
      <c r="BX5">
        <v>3463.4809416609601</v>
      </c>
      <c r="BY5">
        <v>5009.3458134863004</v>
      </c>
      <c r="BZ5">
        <v>3828.47389503673</v>
      </c>
      <c r="CA5">
        <v>3747.57230256514</v>
      </c>
      <c r="CB5">
        <v>5696.1625504745598</v>
      </c>
      <c r="CC5">
        <v>3103.4907088150699</v>
      </c>
      <c r="CD5">
        <v>3567.9755419292201</v>
      </c>
      <c r="CE5">
        <v>4756.2757102032001</v>
      </c>
      <c r="CF5">
        <v>4016.5972592450498</v>
      </c>
      <c r="CG5">
        <v>5472.7759183387097</v>
      </c>
      <c r="CH5">
        <v>2463.4926020410999</v>
      </c>
      <c r="CI5">
        <v>3996.46219352246</v>
      </c>
      <c r="CJ5">
        <v>4251.8316907118196</v>
      </c>
      <c r="CK5">
        <v>5062.2376677564698</v>
      </c>
      <c r="CL5">
        <v>4069.5756045009798</v>
      </c>
      <c r="CM5">
        <v>6245.8496995936102</v>
      </c>
      <c r="CN5">
        <v>1874.5262598225099</v>
      </c>
      <c r="CO5">
        <v>5170.4207513812798</v>
      </c>
      <c r="CP5">
        <v>4317.5655818573096</v>
      </c>
      <c r="CQ5">
        <v>5372.5821606794598</v>
      </c>
      <c r="CR5">
        <v>4785.5207682267901</v>
      </c>
      <c r="CS5">
        <v>4386.8453075546104</v>
      </c>
      <c r="CT5">
        <v>5612.2063054400196</v>
      </c>
      <c r="CU5">
        <v>5046.0924256103499</v>
      </c>
      <c r="CV5">
        <v>4587.4088874918498</v>
      </c>
      <c r="CW5">
        <v>4983.1759525841599</v>
      </c>
      <c r="CX5">
        <v>3961.74727396347</v>
      </c>
      <c r="CY5">
        <v>5712.8401598621203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3006.7274165251101</v>
      </c>
      <c r="DE5">
        <v>4285.2777497011202</v>
      </c>
      <c r="DF5">
        <v>5299.7528569665101</v>
      </c>
      <c r="DG5">
        <v>2215.9690734824999</v>
      </c>
      <c r="DH5">
        <v>4121.6841226833203</v>
      </c>
      <c r="DI5">
        <v>3654.1066247608901</v>
      </c>
      <c r="DJ5">
        <v>4228.6149932848903</v>
      </c>
      <c r="DK5">
        <v>4352.1065456288898</v>
      </c>
      <c r="DL5">
        <v>3709.8348913422301</v>
      </c>
      <c r="DM5">
        <v>4039.1703378523598</v>
      </c>
      <c r="DN5">
        <v>6421.6664460799102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4955.9521715890396</v>
      </c>
      <c r="DV5">
        <v>2977.1226109230902</v>
      </c>
      <c r="DW5">
        <v>4227.61807251768</v>
      </c>
      <c r="DX5">
        <v>1827.29373300989</v>
      </c>
      <c r="DY5">
        <v>6389.7835067906099</v>
      </c>
      <c r="DZ5">
        <v>4453.2148703561597</v>
      </c>
      <c r="EA5">
        <v>5789.0004944048696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3372.6186506970598</v>
      </c>
      <c r="EG5">
        <v>5387.56464328539</v>
      </c>
      <c r="EH5">
        <v>5584.9647302405701</v>
      </c>
      <c r="EI5">
        <v>4954.1196970441397</v>
      </c>
      <c r="EJ5">
        <v>4882.9492033284096</v>
      </c>
      <c r="EK5">
        <v>2856.3636378036499</v>
      </c>
      <c r="EL5">
        <v>4967.8864527489604</v>
      </c>
      <c r="EM5">
        <v>6077.9321402988799</v>
      </c>
      <c r="EN5">
        <v>5718.4126875481197</v>
      </c>
      <c r="EO5">
        <v>5499.5346537708601</v>
      </c>
      <c r="EP5">
        <v>5012.0907477864803</v>
      </c>
      <c r="EQ5">
        <v>4943.2139190410999</v>
      </c>
      <c r="ER5">
        <v>5651.9499675658099</v>
      </c>
      <c r="ES5">
        <v>4065.6382838929198</v>
      </c>
      <c r="ET5">
        <v>5383.3017802054801</v>
      </c>
      <c r="EU5">
        <v>5927.2459288127802</v>
      </c>
      <c r="EV5">
        <v>4828.6383393850801</v>
      </c>
      <c r="EW5">
        <v>5233.7424595184702</v>
      </c>
      <c r="EX5">
        <v>4984.9696823538798</v>
      </c>
      <c r="EY5">
        <v>4383.9795411914902</v>
      </c>
      <c r="EZ5">
        <v>4538.7794494939099</v>
      </c>
      <c r="FA5">
        <v>5693.7239458232598</v>
      </c>
      <c r="FB5">
        <v>3652.4564251369902</v>
      </c>
      <c r="FC5">
        <v>6181.7478515199</v>
      </c>
      <c r="FD5">
        <v>4367.0668118219201</v>
      </c>
      <c r="FE5">
        <v>5411.16109686856</v>
      </c>
      <c r="FF5">
        <v>5845.8134293456096</v>
      </c>
      <c r="FG5">
        <v>5204.2619646846197</v>
      </c>
      <c r="FH5">
        <v>3989.4354734856802</v>
      </c>
      <c r="FI5">
        <v>3772.0960363416598</v>
      </c>
      <c r="FJ5">
        <v>4077.0076973744299</v>
      </c>
      <c r="FK5">
        <v>5076.1211323911702</v>
      </c>
      <c r="FL5">
        <v>3514.1718213221302</v>
      </c>
      <c r="FM5">
        <v>3432.32552370548</v>
      </c>
      <c r="FN5">
        <v>4900.5071885966499</v>
      </c>
      <c r="FO5">
        <v>5295.4106922077599</v>
      </c>
      <c r="FP5">
        <v>4033.3088106097198</v>
      </c>
      <c r="FQ5">
        <v>2743.7482638208398</v>
      </c>
      <c r="FR5">
        <v>4732.1430425949102</v>
      </c>
      <c r="FS5">
        <v>6437.7532972689696</v>
      </c>
      <c r="FT5">
        <v>5229.2429034766801</v>
      </c>
      <c r="FU5">
        <v>5916.3802192351604</v>
      </c>
      <c r="FV5">
        <v>5285.3962331578896</v>
      </c>
      <c r="FW5">
        <v>3344.69156360223</v>
      </c>
      <c r="FX5">
        <v>4730.2366798087896</v>
      </c>
      <c r="FY5">
        <v>4875.9037948949799</v>
      </c>
      <c r="FZ5">
        <v>5414.8643742856502</v>
      </c>
      <c r="GA5">
        <v>3900.9318700334902</v>
      </c>
      <c r="GB5">
        <v>4641.8737843498602</v>
      </c>
      <c r="GC5">
        <v>5054.0036340263196</v>
      </c>
      <c r="GD5">
        <v>5765.8637757229899</v>
      </c>
      <c r="GE5">
        <v>5035.8631143561597</v>
      </c>
      <c r="GF5">
        <v>5326.0350879634698</v>
      </c>
      <c r="GG5">
        <v>4588.47824450187</v>
      </c>
      <c r="GH5">
        <v>6362.9973005894299</v>
      </c>
      <c r="GI5">
        <v>5158.2532355806297</v>
      </c>
      <c r="GJ5">
        <v>4929.0361135083704</v>
      </c>
      <c r="GK5">
        <v>3972.3182691106799</v>
      </c>
      <c r="GL5">
        <v>5251.7605536932597</v>
      </c>
      <c r="GM5">
        <v>4913.4394179492301</v>
      </c>
      <c r="GN5">
        <v>4113.6113574761303</v>
      </c>
      <c r="GO5">
        <v>5413.22142024801</v>
      </c>
      <c r="GP5">
        <v>4296.1721516346997</v>
      </c>
      <c r="GQ5">
        <v>1041.69328985679</v>
      </c>
      <c r="GR5">
        <v>4484.78680932724</v>
      </c>
      <c r="GS5">
        <v>3476.4950093316702</v>
      </c>
      <c r="GT5">
        <v>4898.7298867960399</v>
      </c>
      <c r="GU5">
        <v>5639.1923986803704</v>
      </c>
      <c r="GV5">
        <v>6474.5662539260502</v>
      </c>
      <c r="GW5">
        <v>4087.75848754566</v>
      </c>
      <c r="GX5">
        <v>4601.3435518691003</v>
      </c>
      <c r="GY5">
        <v>5683.9623921826496</v>
      </c>
      <c r="GZ5">
        <v>5824.7919530068502</v>
      </c>
      <c r="HA5">
        <v>6033.12789343227</v>
      </c>
      <c r="HB5">
        <v>4700.0615311136498</v>
      </c>
      <c r="HC5">
        <v>3804.3212402813401</v>
      </c>
      <c r="HD5">
        <v>5042.5737709063897</v>
      </c>
      <c r="HE5">
        <v>6093.1800526765501</v>
      </c>
      <c r="HF5">
        <v>5953.5435330319096</v>
      </c>
      <c r="HG5">
        <v>4431.7342491404797</v>
      </c>
      <c r="HH5">
        <v>4223.2063921572699</v>
      </c>
      <c r="HI5">
        <v>3651.2103567552999</v>
      </c>
      <c r="HJ5">
        <v>3628.8505947640801</v>
      </c>
      <c r="HK5">
        <v>3775.0988763364298</v>
      </c>
      <c r="HL5">
        <v>4407.8123964063898</v>
      </c>
      <c r="HM5">
        <v>3004.8605829528201</v>
      </c>
      <c r="HN5">
        <v>5312.2337715956701</v>
      </c>
      <c r="HO5">
        <v>4554.9984460981696</v>
      </c>
      <c r="HP5">
        <v>4481.9492360213098</v>
      </c>
      <c r="HQ5">
        <v>5451.6170019438996</v>
      </c>
      <c r="HR5">
        <v>4637.8527482397303</v>
      </c>
      <c r="HS5">
        <v>5551.6578332527497</v>
      </c>
      <c r="HT5">
        <v>5430.3342642579901</v>
      </c>
      <c r="HU5">
        <v>5481.3092216253499</v>
      </c>
      <c r="HV5">
        <v>6400.3469830244403</v>
      </c>
      <c r="HW5">
        <v>4207.4797204862998</v>
      </c>
      <c r="HX5">
        <v>5103.6131481929197</v>
      </c>
      <c r="HY5">
        <v>5238.7722895066699</v>
      </c>
      <c r="HZ5">
        <v>5562.12694260426</v>
      </c>
      <c r="IA5">
        <v>5160.25224215239</v>
      </c>
      <c r="IB5">
        <v>5246.5715247504904</v>
      </c>
      <c r="IC5">
        <v>5930.8413733637699</v>
      </c>
      <c r="ID5">
        <v>3954.9311587694101</v>
      </c>
      <c r="IE5">
        <v>4579.0219159714597</v>
      </c>
      <c r="IF5">
        <v>5406.9259876555598</v>
      </c>
      <c r="IG5">
        <v>3725.8179729897302</v>
      </c>
      <c r="IH5">
        <v>4741.5482398569302</v>
      </c>
      <c r="II5">
        <v>0</v>
      </c>
      <c r="IJ5">
        <v>4506.1270840974103</v>
      </c>
      <c r="IK5">
        <v>5684.9138811651401</v>
      </c>
      <c r="IL5">
        <v>6535.5573753402296</v>
      </c>
      <c r="IM5">
        <v>6028.40305689041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4586.6507102134701</v>
      </c>
      <c r="IS5">
        <v>4164.9467437029798</v>
      </c>
      <c r="IT5">
        <v>5427.2276373675804</v>
      </c>
      <c r="IU5">
        <v>5102.08435884144</v>
      </c>
      <c r="IV5">
        <v>3223.50902665797</v>
      </c>
      <c r="IW5">
        <v>3980.1986063055201</v>
      </c>
      <c r="IX5">
        <v>5196.5040840593601</v>
      </c>
      <c r="IY5">
        <v>5259.1750723406003</v>
      </c>
      <c r="IZ5">
        <v>4933.9137368417096</v>
      </c>
      <c r="JA5">
        <v>5529.9440287604102</v>
      </c>
      <c r="JB5">
        <v>5726.2987576917803</v>
      </c>
    </row>
    <row r="6" spans="1:262" x14ac:dyDescent="0.25">
      <c r="A6">
        <v>2021</v>
      </c>
      <c r="B6">
        <v>6912.5478492694101</v>
      </c>
      <c r="C6">
        <v>5126.2801284178104</v>
      </c>
      <c r="D6">
        <v>4939.5446940091297</v>
      </c>
      <c r="E6">
        <v>4759.95591889976</v>
      </c>
      <c r="F6">
        <v>4025.4203956621</v>
      </c>
      <c r="G6">
        <v>5156.8669377617298</v>
      </c>
      <c r="H6">
        <v>4969.4885817151098</v>
      </c>
      <c r="I6">
        <v>4873.0396248721499</v>
      </c>
      <c r="J6">
        <v>3109.6124673838199</v>
      </c>
      <c r="K6">
        <v>2730.90020267308</v>
      </c>
      <c r="L6">
        <v>5162.7574316042801</v>
      </c>
      <c r="M6">
        <v>6066.6182168036503</v>
      </c>
      <c r="N6">
        <v>5153.9769544658702</v>
      </c>
      <c r="O6">
        <v>2748.5474254977198</v>
      </c>
      <c r="P6">
        <v>5768.7873216499202</v>
      </c>
      <c r="Q6">
        <v>4376.36070782971</v>
      </c>
      <c r="R6">
        <v>3499.6038701963498</v>
      </c>
      <c r="S6">
        <v>4617.5846667077603</v>
      </c>
      <c r="T6">
        <v>4493.1710765081898</v>
      </c>
      <c r="U6">
        <v>5946.3449114611903</v>
      </c>
      <c r="V6">
        <v>4884.4968760885804</v>
      </c>
      <c r="W6">
        <v>5211.2750186728399</v>
      </c>
      <c r="X6">
        <v>4476.2683377027597</v>
      </c>
      <c r="Y6">
        <v>4600.1694246826501</v>
      </c>
      <c r="Z6">
        <v>4220.1116950978503</v>
      </c>
      <c r="AA6">
        <v>5072.7954712214596</v>
      </c>
      <c r="AB6">
        <v>5355.5336138675802</v>
      </c>
      <c r="AC6">
        <v>5563.4407020982799</v>
      </c>
      <c r="AD6">
        <v>5379.1555375799098</v>
      </c>
      <c r="AE6">
        <v>4493.5232229041103</v>
      </c>
      <c r="AF6">
        <v>3805.7093815594899</v>
      </c>
      <c r="AG6">
        <v>4436.3427229563003</v>
      </c>
      <c r="AH6">
        <v>4287.5918267727602</v>
      </c>
      <c r="AI6">
        <v>3786.2035066889398</v>
      </c>
      <c r="AJ6">
        <v>3172.5456530586898</v>
      </c>
      <c r="AK6">
        <v>4801.12793509938</v>
      </c>
      <c r="AL6">
        <v>3562.5685090259799</v>
      </c>
      <c r="AM6">
        <v>5288.3984134543398</v>
      </c>
      <c r="AN6">
        <v>5296.6976833691497</v>
      </c>
      <c r="AO6">
        <v>4332.1273421658198</v>
      </c>
      <c r="AP6">
        <v>5822.5051943835597</v>
      </c>
      <c r="AQ6">
        <v>5796.6122030204897</v>
      </c>
      <c r="AR6">
        <v>4441.9210198697301</v>
      </c>
      <c r="AS6">
        <v>4779.2434613595897</v>
      </c>
      <c r="AT6">
        <v>2868.5241723026702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2530.7159290890399</v>
      </c>
      <c r="AZ6">
        <v>4184.1269436544899</v>
      </c>
      <c r="BA6">
        <v>5274.4586460897999</v>
      </c>
      <c r="BB6">
        <v>4480.1560540839</v>
      </c>
      <c r="BC6">
        <v>5105.5634252861601</v>
      </c>
      <c r="BD6">
        <v>5084.3483209135502</v>
      </c>
      <c r="BE6">
        <v>4221.9007784996402</v>
      </c>
      <c r="BF6">
        <v>4088.9139275000002</v>
      </c>
      <c r="BG6">
        <v>4442.1221826514502</v>
      </c>
      <c r="BH6">
        <v>4366.1226693817698</v>
      </c>
      <c r="BI6">
        <v>5757.3999653458905</v>
      </c>
      <c r="BJ6">
        <v>4876.6480758657699</v>
      </c>
      <c r="BK6">
        <v>5072.6890688744297</v>
      </c>
      <c r="BL6">
        <v>3900.6077800243502</v>
      </c>
      <c r="BM6">
        <v>6072.43517510744</v>
      </c>
      <c r="BN6">
        <v>5512.6472636552899</v>
      </c>
      <c r="BO6">
        <v>4451.4864280296797</v>
      </c>
      <c r="BP6">
        <v>4386.5204501605303</v>
      </c>
      <c r="BQ6">
        <v>4502.4113849894902</v>
      </c>
      <c r="BR6">
        <v>5251.8404447234898</v>
      </c>
      <c r="BS6">
        <v>3371.5249193607301</v>
      </c>
      <c r="BT6">
        <v>4108.4180375022797</v>
      </c>
      <c r="BU6">
        <v>5481.0450659571097</v>
      </c>
      <c r="BV6">
        <v>5840.6895189098204</v>
      </c>
      <c r="BW6">
        <v>6468.3997784715903</v>
      </c>
      <c r="BX6">
        <v>3421.6922775665898</v>
      </c>
      <c r="BY6">
        <v>4958.5414271232903</v>
      </c>
      <c r="BZ6">
        <v>3787.0988941641899</v>
      </c>
      <c r="CA6">
        <v>3706.4464388844099</v>
      </c>
      <c r="CB6">
        <v>5639.0134321444903</v>
      </c>
      <c r="CC6">
        <v>3067.4699160958899</v>
      </c>
      <c r="CD6">
        <v>3523.3056560913201</v>
      </c>
      <c r="CE6">
        <v>4709.4561544178096</v>
      </c>
      <c r="CF6">
        <v>3972.1787494688001</v>
      </c>
      <c r="CG6">
        <v>5418.5194981376999</v>
      </c>
      <c r="CH6">
        <v>2431.6128625582201</v>
      </c>
      <c r="CI6">
        <v>3948.3818552079501</v>
      </c>
      <c r="CJ6">
        <v>4207.1594883390899</v>
      </c>
      <c r="CK6">
        <v>5009.6722770045699</v>
      </c>
      <c r="CL6">
        <v>4020.0465457425498</v>
      </c>
      <c r="CM6">
        <v>6185.3077492945204</v>
      </c>
      <c r="CN6">
        <v>1843.16514250147</v>
      </c>
      <c r="CO6">
        <v>5118.66373103963</v>
      </c>
      <c r="CP6">
        <v>4272.5230401221497</v>
      </c>
      <c r="CQ6">
        <v>5320.9197331359401</v>
      </c>
      <c r="CR6">
        <v>4734.6485970578397</v>
      </c>
      <c r="CS6">
        <v>4336.3877449757101</v>
      </c>
      <c r="CT6">
        <v>5560.0146199667897</v>
      </c>
      <c r="CU6">
        <v>4992.1137165996997</v>
      </c>
      <c r="CV6">
        <v>4537.4324210263103</v>
      </c>
      <c r="CW6">
        <v>4933.3501808028896</v>
      </c>
      <c r="CX6">
        <v>3917.6159233866101</v>
      </c>
      <c r="CY6">
        <v>5658.8026470125697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2964.2425774231401</v>
      </c>
      <c r="DE6">
        <v>4238.9390643731804</v>
      </c>
      <c r="DF6">
        <v>5247.5320446940596</v>
      </c>
      <c r="DG6">
        <v>2184.6770221902598</v>
      </c>
      <c r="DH6">
        <v>4079.5483584430099</v>
      </c>
      <c r="DI6">
        <v>3614.9464196331601</v>
      </c>
      <c r="DJ6">
        <v>4183.3367713346897</v>
      </c>
      <c r="DK6">
        <v>4309.9934792631802</v>
      </c>
      <c r="DL6">
        <v>3661.6277044784902</v>
      </c>
      <c r="DM6">
        <v>3987.0271849421601</v>
      </c>
      <c r="DN6">
        <v>6365.2765312511401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4906.4013575098897</v>
      </c>
      <c r="DV6">
        <v>2934.69454450488</v>
      </c>
      <c r="DW6">
        <v>4184.1944022651996</v>
      </c>
      <c r="DX6">
        <v>1799.0144902299401</v>
      </c>
      <c r="DY6">
        <v>6330.1398022733201</v>
      </c>
      <c r="DZ6">
        <v>4408.7521950639302</v>
      </c>
      <c r="EA6">
        <v>5735.7096237458099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3334.2209544520501</v>
      </c>
      <c r="EG6">
        <v>5336.3783353173503</v>
      </c>
      <c r="EH6">
        <v>5531.8292237252699</v>
      </c>
      <c r="EI6">
        <v>4905.03025891172</v>
      </c>
      <c r="EJ6">
        <v>4836.59938481064</v>
      </c>
      <c r="EK6">
        <v>2823.4098938843199</v>
      </c>
      <c r="EL6">
        <v>4917.6167315479797</v>
      </c>
      <c r="EM6">
        <v>6019.8930883001203</v>
      </c>
      <c r="EN6">
        <v>5663.6562223822602</v>
      </c>
      <c r="EO6">
        <v>5442.2359310368001</v>
      </c>
      <c r="EP6">
        <v>4963.5448216394898</v>
      </c>
      <c r="EQ6">
        <v>4893.2845756643801</v>
      </c>
      <c r="ER6">
        <v>5594.7772329269601</v>
      </c>
      <c r="ES6">
        <v>4026.8848939923</v>
      </c>
      <c r="ET6">
        <v>5330.0246120578404</v>
      </c>
      <c r="EU6">
        <v>5870.2783253568196</v>
      </c>
      <c r="EV6">
        <v>4778.8696531415499</v>
      </c>
      <c r="EW6">
        <v>5183.5168911062701</v>
      </c>
      <c r="EX6">
        <v>4934.4711603059404</v>
      </c>
      <c r="EY6">
        <v>4342.0267703182099</v>
      </c>
      <c r="EZ6">
        <v>4487.8895204946703</v>
      </c>
      <c r="FA6">
        <v>5636.9252219939099</v>
      </c>
      <c r="FB6">
        <v>3613.72932364079</v>
      </c>
      <c r="FC6">
        <v>6123.5996626375299</v>
      </c>
      <c r="FD6">
        <v>4311.1668857123304</v>
      </c>
      <c r="FE6">
        <v>5359.7092113573299</v>
      </c>
      <c r="FF6">
        <v>5790.1605265704102</v>
      </c>
      <c r="FG6">
        <v>5151.1684346091897</v>
      </c>
      <c r="FH6">
        <v>3942.06903678054</v>
      </c>
      <c r="FI6">
        <v>3730.0409696861798</v>
      </c>
      <c r="FJ6">
        <v>4031.5097381495402</v>
      </c>
      <c r="FK6">
        <v>5026.3925654459699</v>
      </c>
      <c r="FL6">
        <v>3472.1757573619798</v>
      </c>
      <c r="FM6">
        <v>3396.8376438036498</v>
      </c>
      <c r="FN6">
        <v>4849.92616719939</v>
      </c>
      <c r="FO6">
        <v>5245.5897626963497</v>
      </c>
      <c r="FP6">
        <v>3988.6008148446599</v>
      </c>
      <c r="FQ6">
        <v>2710.2209186919199</v>
      </c>
      <c r="FR6">
        <v>4683.1920543339802</v>
      </c>
      <c r="FS6">
        <v>6377.9468224157399</v>
      </c>
      <c r="FT6">
        <v>5174.1790075385798</v>
      </c>
      <c r="FU6">
        <v>5860.5340613696399</v>
      </c>
      <c r="FV6">
        <v>5234.30832521509</v>
      </c>
      <c r="FW6">
        <v>3301.08508742094</v>
      </c>
      <c r="FX6">
        <v>4682.8545998477903</v>
      </c>
      <c r="FY6">
        <v>4826.4685585821899</v>
      </c>
      <c r="FZ6">
        <v>5361.3371136256701</v>
      </c>
      <c r="GA6">
        <v>3860.1269446194801</v>
      </c>
      <c r="GB6">
        <v>4589.6460919482497</v>
      </c>
      <c r="GC6">
        <v>5001.6620798992799</v>
      </c>
      <c r="GD6">
        <v>5708.2933917629198</v>
      </c>
      <c r="GE6">
        <v>4985.9531165410999</v>
      </c>
      <c r="GF6">
        <v>5275.4120519018297</v>
      </c>
      <c r="GG6">
        <v>4540.1645539435503</v>
      </c>
      <c r="GH6">
        <v>6303.2418085877598</v>
      </c>
      <c r="GI6">
        <v>5109.9537811375203</v>
      </c>
      <c r="GJ6">
        <v>4878.1609066133897</v>
      </c>
      <c r="GK6">
        <v>3928.2026207219001</v>
      </c>
      <c r="GL6">
        <v>5202.5084317374003</v>
      </c>
      <c r="GM6">
        <v>4867.54336139314</v>
      </c>
      <c r="GN6">
        <v>4071.3275338418398</v>
      </c>
      <c r="GO6">
        <v>5360.6980290237898</v>
      </c>
      <c r="GP6">
        <v>4256.5947546735197</v>
      </c>
      <c r="GQ6">
        <v>1015.13594863429</v>
      </c>
      <c r="GR6">
        <v>4433.2965257884298</v>
      </c>
      <c r="GS6">
        <v>3442.5698331838898</v>
      </c>
      <c r="GT6">
        <v>4849.7382787351598</v>
      </c>
      <c r="GU6">
        <v>5587.3557634497702</v>
      </c>
      <c r="GV6">
        <v>6414.3383339511101</v>
      </c>
      <c r="GW6">
        <v>4047.79204654871</v>
      </c>
      <c r="GX6">
        <v>4549.6295655981703</v>
      </c>
      <c r="GY6">
        <v>5627.4376186346999</v>
      </c>
      <c r="GZ6">
        <v>5771.7540752488603</v>
      </c>
      <c r="HA6">
        <v>5972.2226270730598</v>
      </c>
      <c r="HB6">
        <v>4648.1118252452197</v>
      </c>
      <c r="HC6">
        <v>3762.1560612358198</v>
      </c>
      <c r="HD6">
        <v>4990.10765553082</v>
      </c>
      <c r="HE6">
        <v>6035.6880205944899</v>
      </c>
      <c r="HF6">
        <v>5894.4613182200801</v>
      </c>
      <c r="HG6">
        <v>4388.8388128413499</v>
      </c>
      <c r="HH6">
        <v>4174.6421538487202</v>
      </c>
      <c r="HI6">
        <v>3606.7921935435102</v>
      </c>
      <c r="HJ6">
        <v>3593.1275451636202</v>
      </c>
      <c r="HK6">
        <v>3726.0243045768102</v>
      </c>
      <c r="HL6">
        <v>4359.94677171689</v>
      </c>
      <c r="HM6">
        <v>2962.14619418548</v>
      </c>
      <c r="HN6">
        <v>5255.0753730784299</v>
      </c>
      <c r="HO6">
        <v>4504.1378066826501</v>
      </c>
      <c r="HP6">
        <v>4435.5165566088299</v>
      </c>
      <c r="HQ6">
        <v>5401.6105773646404</v>
      </c>
      <c r="HR6">
        <v>4593.6588531849302</v>
      </c>
      <c r="HS6">
        <v>5496.9301471394001</v>
      </c>
      <c r="HT6">
        <v>5370.2059849132402</v>
      </c>
      <c r="HU6">
        <v>5429.2766309632498</v>
      </c>
      <c r="HV6">
        <v>6342.1420426470604</v>
      </c>
      <c r="HW6">
        <v>4160.3273649132398</v>
      </c>
      <c r="HX6">
        <v>5055.2757158573104</v>
      </c>
      <c r="HY6">
        <v>5189.1605744963699</v>
      </c>
      <c r="HZ6">
        <v>5503.21243178843</v>
      </c>
      <c r="IA6">
        <v>5105.4823595420403</v>
      </c>
      <c r="IB6">
        <v>5193.9972486578599</v>
      </c>
      <c r="IC6">
        <v>5870.1169164364501</v>
      </c>
      <c r="ID6">
        <v>3909.0335822625598</v>
      </c>
      <c r="IE6">
        <v>4529.8333800159799</v>
      </c>
      <c r="IF6">
        <v>5348.94738070329</v>
      </c>
      <c r="IG6">
        <v>3687.4395144063901</v>
      </c>
      <c r="IH6">
        <v>4690.1696245372896</v>
      </c>
      <c r="II6">
        <v>2735.2969110076101</v>
      </c>
      <c r="IJ6">
        <v>4460.53517916895</v>
      </c>
      <c r="IK6">
        <v>5630.7433216172003</v>
      </c>
      <c r="IL6">
        <v>6476.4307581856001</v>
      </c>
      <c r="IM6">
        <v>5972.4113441050204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4536.2203558607298</v>
      </c>
      <c r="IS6">
        <v>4119.5541696564496</v>
      </c>
      <c r="IT6">
        <v>5372.0131391392697</v>
      </c>
      <c r="IU6">
        <v>5055.7074202726299</v>
      </c>
      <c r="IV6">
        <v>3181.7797552750599</v>
      </c>
      <c r="IW6">
        <v>3931.6887563055202</v>
      </c>
      <c r="IX6">
        <v>5147.1956097168904</v>
      </c>
      <c r="IY6">
        <v>5207.8159944402196</v>
      </c>
      <c r="IZ6">
        <v>4883.0487501795997</v>
      </c>
      <c r="JA6">
        <v>5475.9346147215501</v>
      </c>
      <c r="JB6">
        <v>5660.8300505776297</v>
      </c>
    </row>
    <row r="7" spans="1:262" x14ac:dyDescent="0.25">
      <c r="A7">
        <v>2022</v>
      </c>
      <c r="B7">
        <v>6851.0611068698599</v>
      </c>
      <c r="C7">
        <v>5074.8878781415497</v>
      </c>
      <c r="D7">
        <v>4890.7451477648401</v>
      </c>
      <c r="E7">
        <v>4715.3448834050896</v>
      </c>
      <c r="F7">
        <v>3975.9063361542899</v>
      </c>
      <c r="G7">
        <v>5106.8070784853298</v>
      </c>
      <c r="H7">
        <v>4917.3607412192996</v>
      </c>
      <c r="I7">
        <v>4827.1324063584498</v>
      </c>
      <c r="J7">
        <v>3075.6669808116299</v>
      </c>
      <c r="K7">
        <v>2697.3184309194098</v>
      </c>
      <c r="L7">
        <v>5111.6326541910203</v>
      </c>
      <c r="M7">
        <v>6008.4974482604903</v>
      </c>
      <c r="N7">
        <v>5102.7485916877504</v>
      </c>
      <c r="O7">
        <v>2716.1377804946701</v>
      </c>
      <c r="P7">
        <v>5709.5436509238998</v>
      </c>
      <c r="Q7">
        <v>4333.1468221528303</v>
      </c>
      <c r="R7">
        <v>3462.24466493303</v>
      </c>
      <c r="S7">
        <v>4569.5190423378999</v>
      </c>
      <c r="T7">
        <v>4447.1922226040797</v>
      </c>
      <c r="U7">
        <v>5891.6747206849304</v>
      </c>
      <c r="V7">
        <v>4834.2908955651101</v>
      </c>
      <c r="W7">
        <v>5160.2368089886704</v>
      </c>
      <c r="X7">
        <v>4427.3364232431004</v>
      </c>
      <c r="Y7">
        <v>4550.4126537739703</v>
      </c>
      <c r="Z7">
        <v>4169.8838121417702</v>
      </c>
      <c r="AA7">
        <v>5023.7545582716903</v>
      </c>
      <c r="AB7">
        <v>5299.4909540852404</v>
      </c>
      <c r="AC7">
        <v>5507.1037015481597</v>
      </c>
      <c r="AD7">
        <v>5322.5213541204603</v>
      </c>
      <c r="AE7">
        <v>4448.1059870890404</v>
      </c>
      <c r="AF7">
        <v>3759.6909846068002</v>
      </c>
      <c r="AG7">
        <v>4391.3245762049701</v>
      </c>
      <c r="AH7">
        <v>4244.9985573171298</v>
      </c>
      <c r="AI7">
        <v>3748.4030773928098</v>
      </c>
      <c r="AJ7">
        <v>3129.4689301655199</v>
      </c>
      <c r="AK7">
        <v>4750.5571008259503</v>
      </c>
      <c r="AL7">
        <v>3526.7654523826</v>
      </c>
      <c r="AM7">
        <v>5233.1309753584501</v>
      </c>
      <c r="AN7">
        <v>5246.7104251656401</v>
      </c>
      <c r="AO7">
        <v>4286.7114766108598</v>
      </c>
      <c r="AP7">
        <v>5769.0088252750602</v>
      </c>
      <c r="AQ7">
        <v>5742.8199292808204</v>
      </c>
      <c r="AR7">
        <v>4392.2460740901197</v>
      </c>
      <c r="AS7">
        <v>4723.9608009269396</v>
      </c>
      <c r="AT7">
        <v>2832.9549163198499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2498.2806028493201</v>
      </c>
      <c r="AZ7">
        <v>4142.9848618280103</v>
      </c>
      <c r="BA7">
        <v>5217.6276987869096</v>
      </c>
      <c r="BB7">
        <v>4436.6909676940604</v>
      </c>
      <c r="BC7">
        <v>5046.76655035558</v>
      </c>
      <c r="BD7">
        <v>5035.0363978464802</v>
      </c>
      <c r="BE7">
        <v>4168.9356348733099</v>
      </c>
      <c r="BF7">
        <v>4039.1830022831</v>
      </c>
      <c r="BG7">
        <v>4394.7808275951302</v>
      </c>
      <c r="BH7">
        <v>4321.7898144686196</v>
      </c>
      <c r="BI7">
        <v>5700.8341083618698</v>
      </c>
      <c r="BJ7">
        <v>4827.5848474038203</v>
      </c>
      <c r="BK7">
        <v>5016.3262443653002</v>
      </c>
      <c r="BL7">
        <v>3860.4829313181099</v>
      </c>
      <c r="BM7">
        <v>6015.2541015780298</v>
      </c>
      <c r="BN7">
        <v>5453.3323673885898</v>
      </c>
      <c r="BO7">
        <v>4399.8056264611896</v>
      </c>
      <c r="BP7">
        <v>4346.9215039062501</v>
      </c>
      <c r="BQ7">
        <v>4450.1727010642398</v>
      </c>
      <c r="BR7">
        <v>5204.6443514638704</v>
      </c>
      <c r="BS7">
        <v>3326.3932460665401</v>
      </c>
      <c r="BT7">
        <v>4067.8643190353901</v>
      </c>
      <c r="BU7">
        <v>5425.8885159056299</v>
      </c>
      <c r="BV7">
        <v>5784.5749660136999</v>
      </c>
      <c r="BW7">
        <v>6406.6861484842702</v>
      </c>
      <c r="BX7">
        <v>3379.9843792104298</v>
      </c>
      <c r="BY7">
        <v>4907.7643305547899</v>
      </c>
      <c r="BZ7">
        <v>3745.77394222057</v>
      </c>
      <c r="CA7">
        <v>3665.4016554279701</v>
      </c>
      <c r="CB7">
        <v>5581.8889588780203</v>
      </c>
      <c r="CC7">
        <v>3031.52361396575</v>
      </c>
      <c r="CD7">
        <v>3478.6915650913202</v>
      </c>
      <c r="CE7">
        <v>4662.6493730000002</v>
      </c>
      <c r="CF7">
        <v>3927.8054806560099</v>
      </c>
      <c r="CG7">
        <v>5364.2849300911003</v>
      </c>
      <c r="CH7">
        <v>2399.8413276301399</v>
      </c>
      <c r="CI7">
        <v>3900.3538575542998</v>
      </c>
      <c r="CJ7">
        <v>4162.5100126552297</v>
      </c>
      <c r="CK7">
        <v>4957.1287552815802</v>
      </c>
      <c r="CL7">
        <v>3970.5577861752499</v>
      </c>
      <c r="CM7">
        <v>6124.7784760821896</v>
      </c>
      <c r="CN7">
        <v>1811.9053889490399</v>
      </c>
      <c r="CO7">
        <v>5066.92241858121</v>
      </c>
      <c r="CP7">
        <v>4227.5219289143797</v>
      </c>
      <c r="CQ7">
        <v>5269.2770296886902</v>
      </c>
      <c r="CR7">
        <v>4683.8181084840198</v>
      </c>
      <c r="CS7">
        <v>4286.0286795771199</v>
      </c>
      <c r="CT7">
        <v>5507.8475938397696</v>
      </c>
      <c r="CU7">
        <v>4938.1657193363799</v>
      </c>
      <c r="CV7">
        <v>4487.5015839443404</v>
      </c>
      <c r="CW7">
        <v>4883.55218139717</v>
      </c>
      <c r="CX7">
        <v>3873.5019381841698</v>
      </c>
      <c r="CY7">
        <v>5604.7896712224301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2921.8401853135501</v>
      </c>
      <c r="DE7">
        <v>4192.6404284599403</v>
      </c>
      <c r="DF7">
        <v>5195.35000854186</v>
      </c>
      <c r="DG7">
        <v>2153.4630381628599</v>
      </c>
      <c r="DH7">
        <v>4037.4301220655402</v>
      </c>
      <c r="DI7">
        <v>3575.8220385273999</v>
      </c>
      <c r="DJ7">
        <v>4138.1200779294704</v>
      </c>
      <c r="DK7">
        <v>4267.9015809028597</v>
      </c>
      <c r="DL7">
        <v>3613.5239927048801</v>
      </c>
      <c r="DM7">
        <v>3934.94457551903</v>
      </c>
      <c r="DN7">
        <v>6308.9082280593602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4856.8644597534203</v>
      </c>
      <c r="DV7">
        <v>2892.3202779210301</v>
      </c>
      <c r="DW7">
        <v>4140.8018067351604</v>
      </c>
      <c r="DX7">
        <v>1770.8161511399201</v>
      </c>
      <c r="DY7">
        <v>6270.5127142454903</v>
      </c>
      <c r="DZ7">
        <v>4364.3110181004604</v>
      </c>
      <c r="EA7">
        <v>5682.4336461537296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3295.87352092323</v>
      </c>
      <c r="EG7">
        <v>5285.2112622488603</v>
      </c>
      <c r="EH7">
        <v>5478.7065914150999</v>
      </c>
      <c r="EI7">
        <v>4855.9716014018304</v>
      </c>
      <c r="EJ7">
        <v>4790.2613766742797</v>
      </c>
      <c r="EK7">
        <v>2790.5248366347</v>
      </c>
      <c r="EL7">
        <v>4867.3677443459601</v>
      </c>
      <c r="EM7">
        <v>5961.8661144126199</v>
      </c>
      <c r="EN7">
        <v>5608.9187694164702</v>
      </c>
      <c r="EO7">
        <v>5384.9679720192798</v>
      </c>
      <c r="EP7">
        <v>4915.0321971776502</v>
      </c>
      <c r="EQ7">
        <v>4843.3801386209998</v>
      </c>
      <c r="ER7">
        <v>5537.6283102422403</v>
      </c>
      <c r="ES7">
        <v>3988.14717953935</v>
      </c>
      <c r="ET7">
        <v>5276.80095299391</v>
      </c>
      <c r="EU7">
        <v>5813.3578415812099</v>
      </c>
      <c r="EV7">
        <v>4729.1402779954296</v>
      </c>
      <c r="EW7">
        <v>5133.3265093212904</v>
      </c>
      <c r="EX7">
        <v>4884.0007073219203</v>
      </c>
      <c r="EY7">
        <v>4300.0952928795696</v>
      </c>
      <c r="EZ7">
        <v>4437.0591549790697</v>
      </c>
      <c r="FA7">
        <v>5580.1333212507898</v>
      </c>
      <c r="FB7">
        <v>3575.02306930441</v>
      </c>
      <c r="FC7">
        <v>6065.4733004805403</v>
      </c>
      <c r="FD7">
        <v>4255.3218920479503</v>
      </c>
      <c r="FE7">
        <v>5308.2639535947701</v>
      </c>
      <c r="FF7">
        <v>5734.5478744708798</v>
      </c>
      <c r="FG7">
        <v>5098.1218927354703</v>
      </c>
      <c r="FH7">
        <v>3894.7496366804799</v>
      </c>
      <c r="FI7">
        <v>3688.03458606187</v>
      </c>
      <c r="FJ7">
        <v>3986.0346544143799</v>
      </c>
      <c r="FK7">
        <v>4976.68558087367</v>
      </c>
      <c r="FL7">
        <v>3430.2616766147798</v>
      </c>
      <c r="FM7">
        <v>3361.3709430844701</v>
      </c>
      <c r="FN7">
        <v>4799.3677282222197</v>
      </c>
      <c r="FO7">
        <v>5195.8067988653002</v>
      </c>
      <c r="FP7">
        <v>3943.94851591011</v>
      </c>
      <c r="FQ7">
        <v>2676.7366785240401</v>
      </c>
      <c r="FR7">
        <v>4634.2642813294196</v>
      </c>
      <c r="FS7">
        <v>6318.1505830658798</v>
      </c>
      <c r="FT7">
        <v>5119.1338993381896</v>
      </c>
      <c r="FU7">
        <v>5804.7217149476201</v>
      </c>
      <c r="FV7">
        <v>5183.2361823936599</v>
      </c>
      <c r="FW7">
        <v>3257.5608499441901</v>
      </c>
      <c r="FX7">
        <v>4635.4935810771804</v>
      </c>
      <c r="FY7">
        <v>4777.06285021233</v>
      </c>
      <c r="FZ7">
        <v>5307.8442692110302</v>
      </c>
      <c r="GA7">
        <v>3819.3561018310502</v>
      </c>
      <c r="GB7">
        <v>4537.5057338714896</v>
      </c>
      <c r="GC7">
        <v>4949.3420733695903</v>
      </c>
      <c r="GD7">
        <v>5650.7592725967697</v>
      </c>
      <c r="GE7">
        <v>4936.0760574200904</v>
      </c>
      <c r="GF7">
        <v>5224.7951132100497</v>
      </c>
      <c r="GG7">
        <v>4491.8998228995397</v>
      </c>
      <c r="GH7">
        <v>6243.5007497851202</v>
      </c>
      <c r="GI7">
        <v>5061.6755997761702</v>
      </c>
      <c r="GJ7">
        <v>4827.3143805838199</v>
      </c>
      <c r="GK7">
        <v>3884.12932705806</v>
      </c>
      <c r="GL7">
        <v>5153.2910432133604</v>
      </c>
      <c r="GM7">
        <v>4821.67120341794</v>
      </c>
      <c r="GN7">
        <v>4029.05634249481</v>
      </c>
      <c r="GO7">
        <v>5308.1984880845803</v>
      </c>
      <c r="GP7">
        <v>4217.03122659361</v>
      </c>
      <c r="GQ7">
        <v>988.85208461394802</v>
      </c>
      <c r="GR7">
        <v>4381.8601383515997</v>
      </c>
      <c r="GS7">
        <v>3408.6769074366998</v>
      </c>
      <c r="GT7">
        <v>4800.7600179923902</v>
      </c>
      <c r="GU7">
        <v>5535.5302208858402</v>
      </c>
      <c r="GV7">
        <v>6354.1184306674704</v>
      </c>
      <c r="GW7">
        <v>4007.8338962633202</v>
      </c>
      <c r="GX7">
        <v>4497.9989328736701</v>
      </c>
      <c r="GY7">
        <v>5570.9278073812802</v>
      </c>
      <c r="GZ7">
        <v>5718.7367460205496</v>
      </c>
      <c r="HA7">
        <v>5911.3612172572302</v>
      </c>
      <c r="HB7">
        <v>4596.22997929139</v>
      </c>
      <c r="HC7">
        <v>3720.0418428398898</v>
      </c>
      <c r="HD7">
        <v>4937.6798201678102</v>
      </c>
      <c r="HE7">
        <v>5978.2236202642198</v>
      </c>
      <c r="HF7">
        <v>5835.42078100248</v>
      </c>
      <c r="HG7">
        <v>4345.9578527352496</v>
      </c>
      <c r="HH7">
        <v>4126.1458976639897</v>
      </c>
      <c r="HI7">
        <v>3562.45590682078</v>
      </c>
      <c r="HJ7">
        <v>3557.41756873859</v>
      </c>
      <c r="HK7">
        <v>3677.06444885274</v>
      </c>
      <c r="HL7">
        <v>4312.1276922054803</v>
      </c>
      <c r="HM7">
        <v>2919.53568324349</v>
      </c>
      <c r="HN7">
        <v>5197.9790237648704</v>
      </c>
      <c r="HO7">
        <v>4453.3054858881296</v>
      </c>
      <c r="HP7">
        <v>4389.1253314824999</v>
      </c>
      <c r="HQ7">
        <v>5351.6221538877999</v>
      </c>
      <c r="HR7">
        <v>4549.4698820228296</v>
      </c>
      <c r="HS7">
        <v>5442.2169230727905</v>
      </c>
      <c r="HT7">
        <v>5310.1324491415498</v>
      </c>
      <c r="HU7">
        <v>5377.26823013372</v>
      </c>
      <c r="HV7">
        <v>6283.9539546691703</v>
      </c>
      <c r="HW7">
        <v>4113.2523554908703</v>
      </c>
      <c r="HX7">
        <v>5006.9540656803601</v>
      </c>
      <c r="HY7">
        <v>5139.5623313031601</v>
      </c>
      <c r="HZ7">
        <v>5444.3278887823399</v>
      </c>
      <c r="IA7">
        <v>5050.77132647283</v>
      </c>
      <c r="IB7">
        <v>5141.4415862785399</v>
      </c>
      <c r="IC7">
        <v>5809.4406983263598</v>
      </c>
      <c r="ID7">
        <v>3863.18483460274</v>
      </c>
      <c r="IE7">
        <v>4480.6995413653003</v>
      </c>
      <c r="IF7">
        <v>5291.0176277016699</v>
      </c>
      <c r="IG7">
        <v>3649.0796387979499</v>
      </c>
      <c r="IH7">
        <v>4638.87839412024</v>
      </c>
      <c r="II7">
        <v>2705.3869316149198</v>
      </c>
      <c r="IJ7">
        <v>4414.9623775235896</v>
      </c>
      <c r="IK7">
        <v>5576.5854930502301</v>
      </c>
      <c r="IL7">
        <v>6417.3173237375804</v>
      </c>
      <c r="IM7">
        <v>5916.4314404855404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4485.83076918607</v>
      </c>
      <c r="IS7">
        <v>4074.2156303370298</v>
      </c>
      <c r="IT7">
        <v>5316.8137340844796</v>
      </c>
      <c r="IU7">
        <v>5009.3535029456498</v>
      </c>
      <c r="IV7">
        <v>3140.1101832463601</v>
      </c>
      <c r="IW7">
        <v>3883.2694644043199</v>
      </c>
      <c r="IX7">
        <v>5097.9033463744299</v>
      </c>
      <c r="IY7">
        <v>5156.4957703111804</v>
      </c>
      <c r="IZ7">
        <v>4832.2020722267898</v>
      </c>
      <c r="JA7">
        <v>5421.9334795393497</v>
      </c>
      <c r="JB7">
        <v>5595.5014636575297</v>
      </c>
    </row>
    <row r="8" spans="1:262" x14ac:dyDescent="0.25">
      <c r="A8">
        <v>2023</v>
      </c>
      <c r="B8">
        <v>6789.5855227968004</v>
      </c>
      <c r="C8">
        <v>5023.5248068653</v>
      </c>
      <c r="D8">
        <v>4841.9644192739697</v>
      </c>
      <c r="E8">
        <v>4670.7441573907399</v>
      </c>
      <c r="F8">
        <v>3926.4473326483999</v>
      </c>
      <c r="G8">
        <v>5056.8022903091396</v>
      </c>
      <c r="H8">
        <v>4865.2785985206101</v>
      </c>
      <c r="I8">
        <v>4781.2296446803603</v>
      </c>
      <c r="J8">
        <v>3041.7871949819701</v>
      </c>
      <c r="K8">
        <v>2663.8403283968901</v>
      </c>
      <c r="L8">
        <v>5060.5438730026499</v>
      </c>
      <c r="M8">
        <v>5950.3808668819302</v>
      </c>
      <c r="N8">
        <v>5051.5420178198501</v>
      </c>
      <c r="O8">
        <v>2683.79152977473</v>
      </c>
      <c r="P8">
        <v>5650.3368798797601</v>
      </c>
      <c r="Q8">
        <v>4289.96904392739</v>
      </c>
      <c r="R8">
        <v>3424.91271611416</v>
      </c>
      <c r="S8">
        <v>4521.4721895616403</v>
      </c>
      <c r="T8">
        <v>4401.2372893728198</v>
      </c>
      <c r="U8">
        <v>5837.0254592128704</v>
      </c>
      <c r="V8">
        <v>4784.1123015683297</v>
      </c>
      <c r="W8">
        <v>5109.2157890347498</v>
      </c>
      <c r="X8">
        <v>4378.4328737084197</v>
      </c>
      <c r="Y8">
        <v>4500.7389343447503</v>
      </c>
      <c r="Z8">
        <v>4119.7427999597703</v>
      </c>
      <c r="AA8">
        <v>4974.7331499337897</v>
      </c>
      <c r="AB8">
        <v>5243.4760512511402</v>
      </c>
      <c r="AC8">
        <v>5450.8394869362901</v>
      </c>
      <c r="AD8">
        <v>5265.9345640595802</v>
      </c>
      <c r="AE8">
        <v>4402.7017183812804</v>
      </c>
      <c r="AF8">
        <v>3713.7184172710499</v>
      </c>
      <c r="AG8">
        <v>4346.3326091831595</v>
      </c>
      <c r="AH8">
        <v>4202.4282155340697</v>
      </c>
      <c r="AI8">
        <v>3710.6306430749501</v>
      </c>
      <c r="AJ8">
        <v>3086.4578381916499</v>
      </c>
      <c r="AK8">
        <v>4699.9943435133</v>
      </c>
      <c r="AL8">
        <v>3490.9877554239201</v>
      </c>
      <c r="AM8">
        <v>5177.8815449611902</v>
      </c>
      <c r="AN8">
        <v>5196.7551021801401</v>
      </c>
      <c r="AO8">
        <v>4241.3317047452801</v>
      </c>
      <c r="AP8">
        <v>5715.5181317634297</v>
      </c>
      <c r="AQ8">
        <v>5689.0360327131903</v>
      </c>
      <c r="AR8">
        <v>4342.5903289932003</v>
      </c>
      <c r="AS8">
        <v>4668.7520836769399</v>
      </c>
      <c r="AT8">
        <v>2797.4754141182898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2465.8910436073102</v>
      </c>
      <c r="AZ8">
        <v>4101.8659302313499</v>
      </c>
      <c r="BA8">
        <v>5160.8195990106497</v>
      </c>
      <c r="BB8">
        <v>4393.2347000114196</v>
      </c>
      <c r="BC8">
        <v>4988.0241364201502</v>
      </c>
      <c r="BD8">
        <v>4985.74001015056</v>
      </c>
      <c r="BE8">
        <v>4116.0267827211501</v>
      </c>
      <c r="BF8">
        <v>3989.5028845821898</v>
      </c>
      <c r="BG8">
        <v>4347.5086929436802</v>
      </c>
      <c r="BH8">
        <v>4277.4775788051702</v>
      </c>
      <c r="BI8">
        <v>5644.2815554006802</v>
      </c>
      <c r="BJ8">
        <v>4778.5511010500004</v>
      </c>
      <c r="BK8">
        <v>4959.9837432459999</v>
      </c>
      <c r="BL8">
        <v>3820.3777017412499</v>
      </c>
      <c r="BM8">
        <v>5958.1007488696396</v>
      </c>
      <c r="BN8">
        <v>5394.0330605086201</v>
      </c>
      <c r="BO8">
        <v>4348.2138369200902</v>
      </c>
      <c r="BP8">
        <v>4307.3286561643799</v>
      </c>
      <c r="BQ8">
        <v>4398.1044453733903</v>
      </c>
      <c r="BR8">
        <v>5157.4697295065198</v>
      </c>
      <c r="BS8">
        <v>3281.3502753391999</v>
      </c>
      <c r="BT8">
        <v>4027.3421691643798</v>
      </c>
      <c r="BU8">
        <v>5370.7641265175898</v>
      </c>
      <c r="BV8">
        <v>5728.4763065753395</v>
      </c>
      <c r="BW8">
        <v>6344.9790628221699</v>
      </c>
      <c r="BX8">
        <v>3338.3522561986301</v>
      </c>
      <c r="BY8">
        <v>4857.0048130388104</v>
      </c>
      <c r="BZ8">
        <v>3704.4888731268602</v>
      </c>
      <c r="CA8">
        <v>3624.4115926963</v>
      </c>
      <c r="CB8">
        <v>5524.7963668509501</v>
      </c>
      <c r="CC8">
        <v>2995.6469935753398</v>
      </c>
      <c r="CD8">
        <v>3434.1268404589</v>
      </c>
      <c r="CE8">
        <v>4615.8609222123296</v>
      </c>
      <c r="CF8">
        <v>3883.4455246438401</v>
      </c>
      <c r="CG8">
        <v>5310.0684467779101</v>
      </c>
      <c r="CH8">
        <v>2368.1529298447499</v>
      </c>
      <c r="CI8">
        <v>3852.38629319542</v>
      </c>
      <c r="CJ8">
        <v>4117.8789511948999</v>
      </c>
      <c r="CK8">
        <v>4904.6141657062399</v>
      </c>
      <c r="CL8">
        <v>3921.09930976951</v>
      </c>
      <c r="CM8">
        <v>6064.2788400159798</v>
      </c>
      <c r="CN8">
        <v>1780.7393458848901</v>
      </c>
      <c r="CO8">
        <v>5015.19644353066</v>
      </c>
      <c r="CP8">
        <v>4182.5502045810499</v>
      </c>
      <c r="CQ8">
        <v>5217.6435341573897</v>
      </c>
      <c r="CR8">
        <v>4633.0364530228298</v>
      </c>
      <c r="CS8">
        <v>4235.7796109094597</v>
      </c>
      <c r="CT8">
        <v>5455.6946100539599</v>
      </c>
      <c r="CU8">
        <v>4884.2459542709303</v>
      </c>
      <c r="CV8">
        <v>4437.6161094716199</v>
      </c>
      <c r="CW8">
        <v>4833.7838158172199</v>
      </c>
      <c r="CX8">
        <v>3829.4306669893499</v>
      </c>
      <c r="CY8">
        <v>5550.8003574924696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2879.5193840350098</v>
      </c>
      <c r="DE8">
        <v>4146.3981749750901</v>
      </c>
      <c r="DF8">
        <v>5143.2135240167399</v>
      </c>
      <c r="DG8">
        <v>2122.32228927093</v>
      </c>
      <c r="DH8">
        <v>3995.3325962127301</v>
      </c>
      <c r="DI8">
        <v>3536.7203792376299</v>
      </c>
      <c r="DJ8">
        <v>4092.9566668255602</v>
      </c>
      <c r="DK8">
        <v>4225.8173701349097</v>
      </c>
      <c r="DL8">
        <v>3565.4957439137202</v>
      </c>
      <c r="DM8">
        <v>3882.91998847184</v>
      </c>
      <c r="DN8">
        <v>6252.5526542465796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4807.3504966666696</v>
      </c>
      <c r="DV8">
        <v>2850.0130158317702</v>
      </c>
      <c r="DW8">
        <v>4097.4240605224304</v>
      </c>
      <c r="DX8">
        <v>1742.6927591405699</v>
      </c>
      <c r="DY8">
        <v>6210.9091476505801</v>
      </c>
      <c r="DZ8">
        <v>4319.8847734155197</v>
      </c>
      <c r="EA8">
        <v>5629.1647844535801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3257.58724029324</v>
      </c>
      <c r="EG8">
        <v>5234.0615762305897</v>
      </c>
      <c r="EH8">
        <v>5425.5984557289003</v>
      </c>
      <c r="EI8">
        <v>4806.92893172603</v>
      </c>
      <c r="EJ8">
        <v>4743.9303722557997</v>
      </c>
      <c r="EK8">
        <v>2757.6803695418598</v>
      </c>
      <c r="EL8">
        <v>4817.1379922710203</v>
      </c>
      <c r="EM8">
        <v>5903.8644078995403</v>
      </c>
      <c r="EN8">
        <v>5554.2028722222203</v>
      </c>
      <c r="EO8">
        <v>5327.7189048437604</v>
      </c>
      <c r="EP8">
        <v>4866.53852421396</v>
      </c>
      <c r="EQ8">
        <v>4793.5026843881296</v>
      </c>
      <c r="ER8">
        <v>5480.5115236878801</v>
      </c>
      <c r="ES8">
        <v>3949.4246973856202</v>
      </c>
      <c r="ET8">
        <v>5223.6415596301404</v>
      </c>
      <c r="EU8">
        <v>5756.4653584631396</v>
      </c>
      <c r="EV8">
        <v>4679.4481477290701</v>
      </c>
      <c r="EW8">
        <v>5083.1619971378204</v>
      </c>
      <c r="EX8">
        <v>4833.5599500662101</v>
      </c>
      <c r="EY8">
        <v>4258.1909802254604</v>
      </c>
      <c r="EZ8">
        <v>4386.2896114117202</v>
      </c>
      <c r="FA8">
        <v>5523.35289321038</v>
      </c>
      <c r="FB8">
        <v>3536.3534642283098</v>
      </c>
      <c r="FC8">
        <v>6007.3567400369602</v>
      </c>
      <c r="FD8">
        <v>4199.5538483059399</v>
      </c>
      <c r="FE8">
        <v>5256.83024516967</v>
      </c>
      <c r="FF8">
        <v>5678.9820919566801</v>
      </c>
      <c r="FG8">
        <v>5045.1002082415598</v>
      </c>
      <c r="FH8">
        <v>3847.5124238591502</v>
      </c>
      <c r="FI8">
        <v>3646.0692719558601</v>
      </c>
      <c r="FJ8">
        <v>3940.6461145057101</v>
      </c>
      <c r="FK8">
        <v>4926.9981980806697</v>
      </c>
      <c r="FL8">
        <v>3388.4388398941501</v>
      </c>
      <c r="FM8">
        <v>3325.9227580502302</v>
      </c>
      <c r="FN8">
        <v>4748.8285726971098</v>
      </c>
      <c r="FO8">
        <v>5146.0609704155204</v>
      </c>
      <c r="FP8">
        <v>3899.3532203935001</v>
      </c>
      <c r="FQ8">
        <v>2643.32740583132</v>
      </c>
      <c r="FR8">
        <v>4585.3661134311797</v>
      </c>
      <c r="FS8">
        <v>6258.3671811285103</v>
      </c>
      <c r="FT8">
        <v>5064.1027562467498</v>
      </c>
      <c r="FU8">
        <v>5748.9197318079096</v>
      </c>
      <c r="FV8">
        <v>5132.1792073071401</v>
      </c>
      <c r="FW8">
        <v>3214.1147309766602</v>
      </c>
      <c r="FX8">
        <v>4588.1646942621101</v>
      </c>
      <c r="FY8">
        <v>4727.6934397123296</v>
      </c>
      <c r="FZ8">
        <v>5254.3804097408602</v>
      </c>
      <c r="GA8">
        <v>3778.6203158645399</v>
      </c>
      <c r="GB8">
        <v>4485.4041678169197</v>
      </c>
      <c r="GC8">
        <v>4897.03788703599</v>
      </c>
      <c r="GD8">
        <v>5593.2552485958204</v>
      </c>
      <c r="GE8">
        <v>4886.2173300182603</v>
      </c>
      <c r="GF8">
        <v>5174.1861456735196</v>
      </c>
      <c r="GG8">
        <v>4443.6782446284797</v>
      </c>
      <c r="GH8">
        <v>6183.7703160996198</v>
      </c>
      <c r="GI8">
        <v>5013.4143445384498</v>
      </c>
      <c r="GJ8">
        <v>4776.5242359589001</v>
      </c>
      <c r="GK8">
        <v>3840.0979224853199</v>
      </c>
      <c r="GL8">
        <v>5104.1140287872704</v>
      </c>
      <c r="GM8">
        <v>4775.8224600926696</v>
      </c>
      <c r="GN8">
        <v>3986.8159709588999</v>
      </c>
      <c r="GO8">
        <v>5255.70953145761</v>
      </c>
      <c r="GP8">
        <v>4177.4773085365296</v>
      </c>
      <c r="GQ8">
        <v>962.84334000207502</v>
      </c>
      <c r="GR8">
        <v>4330.4718011796003</v>
      </c>
      <c r="GS8">
        <v>3374.80876411789</v>
      </c>
      <c r="GT8">
        <v>4751.79583668341</v>
      </c>
      <c r="GU8">
        <v>5483.7302549680398</v>
      </c>
      <c r="GV8">
        <v>6293.9076363730001</v>
      </c>
      <c r="GW8">
        <v>3967.8807145452802</v>
      </c>
      <c r="GX8">
        <v>4446.3925009497698</v>
      </c>
      <c r="GY8">
        <v>5514.4438371073102</v>
      </c>
      <c r="GZ8">
        <v>5665.7334629657498</v>
      </c>
      <c r="HA8">
        <v>5850.53359599543</v>
      </c>
      <c r="HB8">
        <v>4544.4363015368699</v>
      </c>
      <c r="HC8">
        <v>3677.9888871232902</v>
      </c>
      <c r="HD8">
        <v>4885.2927203173504</v>
      </c>
      <c r="HE8">
        <v>5920.7859072294596</v>
      </c>
      <c r="HF8">
        <v>5776.4229051407201</v>
      </c>
      <c r="HG8">
        <v>4303.0931073618904</v>
      </c>
      <c r="HH8">
        <v>4077.6956374176898</v>
      </c>
      <c r="HI8">
        <v>3518.1960611586801</v>
      </c>
      <c r="HJ8">
        <v>3521.7263616742798</v>
      </c>
      <c r="HK8">
        <v>3628.1645967596201</v>
      </c>
      <c r="HL8">
        <v>4264.3699078599702</v>
      </c>
      <c r="HM8">
        <v>2877.02998857496</v>
      </c>
      <c r="HN8">
        <v>5140.9509294826603</v>
      </c>
      <c r="HO8">
        <v>4402.5084865411</v>
      </c>
      <c r="HP8">
        <v>4342.7933862267901</v>
      </c>
      <c r="HQ8">
        <v>5301.6411403109396</v>
      </c>
      <c r="HR8">
        <v>4505.3100599200898</v>
      </c>
      <c r="HS8">
        <v>5387.5150765690796</v>
      </c>
      <c r="HT8">
        <v>5250.09929446347</v>
      </c>
      <c r="HU8">
        <v>5325.2807233333297</v>
      </c>
      <c r="HV8">
        <v>6225.7867235495596</v>
      </c>
      <c r="HW8">
        <v>4066.22111843836</v>
      </c>
      <c r="HX8">
        <v>4958.6422712705498</v>
      </c>
      <c r="HY8">
        <v>5089.9740626376597</v>
      </c>
      <c r="HZ8">
        <v>5385.4990737001499</v>
      </c>
      <c r="IA8">
        <v>4996.09506636897</v>
      </c>
      <c r="IB8">
        <v>5088.8998088225699</v>
      </c>
      <c r="IC8">
        <v>5748.7938371759301</v>
      </c>
      <c r="ID8">
        <v>3817.4046301027402</v>
      </c>
      <c r="IE8">
        <v>4431.63775713014</v>
      </c>
      <c r="IF8">
        <v>5233.1483981869496</v>
      </c>
      <c r="IG8">
        <v>3610.7398088196301</v>
      </c>
      <c r="IH8">
        <v>4587.6576219726003</v>
      </c>
      <c r="II8">
        <v>2675.5193761126302</v>
      </c>
      <c r="IJ8">
        <v>4369.4315879771702</v>
      </c>
      <c r="IK8">
        <v>5522.4339677115704</v>
      </c>
      <c r="IL8">
        <v>6358.2101590518396</v>
      </c>
      <c r="IM8">
        <v>5860.46079584779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4435.4776030544099</v>
      </c>
      <c r="IS8">
        <v>4028.9203045509898</v>
      </c>
      <c r="IT8">
        <v>5261.6360027465798</v>
      </c>
      <c r="IU8">
        <v>4963.0139619840602</v>
      </c>
      <c r="IV8">
        <v>3098.4946803087601</v>
      </c>
      <c r="IW8">
        <v>3834.9085478518</v>
      </c>
      <c r="IX8">
        <v>5048.6144582968</v>
      </c>
      <c r="IY8">
        <v>5105.2185395082897</v>
      </c>
      <c r="IZ8">
        <v>4781.3790994627097</v>
      </c>
      <c r="JA8">
        <v>5367.9534111402099</v>
      </c>
      <c r="JB8">
        <v>5530.2961155365301</v>
      </c>
    </row>
    <row r="9" spans="1:262" x14ac:dyDescent="0.25">
      <c r="A9">
        <v>2024</v>
      </c>
      <c r="B9">
        <v>6728.1175425205502</v>
      </c>
      <c r="C9">
        <v>4972.1802148835604</v>
      </c>
      <c r="D9">
        <v>4793.2103590730603</v>
      </c>
      <c r="E9">
        <v>4626.1569939095498</v>
      </c>
      <c r="F9">
        <v>3877.0487668927799</v>
      </c>
      <c r="G9">
        <v>5006.8425723137498</v>
      </c>
      <c r="H9">
        <v>4813.2500867641602</v>
      </c>
      <c r="I9">
        <v>4735.33654785616</v>
      </c>
      <c r="J9">
        <v>3007.9616238889598</v>
      </c>
      <c r="K9">
        <v>2630.4256271751201</v>
      </c>
      <c r="L9">
        <v>5009.5098387008102</v>
      </c>
      <c r="M9">
        <v>5892.2758962622302</v>
      </c>
      <c r="N9">
        <v>5000.3538418040898</v>
      </c>
      <c r="O9">
        <v>2651.5075674916302</v>
      </c>
      <c r="P9">
        <v>5591.1642101917796</v>
      </c>
      <c r="Q9">
        <v>4246.8112979608704</v>
      </c>
      <c r="R9">
        <v>3387.6084564840198</v>
      </c>
      <c r="S9">
        <v>4473.4559902351602</v>
      </c>
      <c r="T9">
        <v>4355.3041122978802</v>
      </c>
      <c r="U9">
        <v>5782.3830940617499</v>
      </c>
      <c r="V9">
        <v>4733.96854410571</v>
      </c>
      <c r="W9">
        <v>5058.2216527228102</v>
      </c>
      <c r="X9">
        <v>4329.5488654555302</v>
      </c>
      <c r="Y9">
        <v>4451.1810415136997</v>
      </c>
      <c r="Z9">
        <v>4069.67129550446</v>
      </c>
      <c r="AA9">
        <v>4925.7172717945195</v>
      </c>
      <c r="AB9">
        <v>5187.4906615966502</v>
      </c>
      <c r="AC9">
        <v>5394.6395243183297</v>
      </c>
      <c r="AD9">
        <v>5209.4043309436802</v>
      </c>
      <c r="AE9">
        <v>4357.3165375342496</v>
      </c>
      <c r="AF9">
        <v>3667.77219704972</v>
      </c>
      <c r="AG9">
        <v>4301.3642895468702</v>
      </c>
      <c r="AH9">
        <v>4159.8742034962797</v>
      </c>
      <c r="AI9">
        <v>3672.87838153135</v>
      </c>
      <c r="AJ9">
        <v>3043.5449682849799</v>
      </c>
      <c r="AK9">
        <v>4649.4661060256103</v>
      </c>
      <c r="AL9">
        <v>3455.24425100194</v>
      </c>
      <c r="AM9">
        <v>5122.6482007191798</v>
      </c>
      <c r="AN9">
        <v>5146.8132843920703</v>
      </c>
      <c r="AO9">
        <v>4195.98533260364</v>
      </c>
      <c r="AP9">
        <v>5662.0322322417896</v>
      </c>
      <c r="AQ9">
        <v>5635.27317794181</v>
      </c>
      <c r="AR9">
        <v>4292.98692775987</v>
      </c>
      <c r="AS9">
        <v>4613.6415355730596</v>
      </c>
      <c r="AT9">
        <v>2762.0901107099398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2433.55431691781</v>
      </c>
      <c r="AZ9">
        <v>4060.7708080380498</v>
      </c>
      <c r="BA9">
        <v>5104.0319473729096</v>
      </c>
      <c r="BB9">
        <v>4349.8077223145001</v>
      </c>
      <c r="BC9">
        <v>4929.33909554409</v>
      </c>
      <c r="BD9">
        <v>4936.4609807432398</v>
      </c>
      <c r="BE9">
        <v>4063.17861310323</v>
      </c>
      <c r="BF9">
        <v>3939.87695823288</v>
      </c>
      <c r="BG9">
        <v>4300.2826661978697</v>
      </c>
      <c r="BH9">
        <v>4233.1893649655303</v>
      </c>
      <c r="BI9">
        <v>5587.75064950457</v>
      </c>
      <c r="BJ9">
        <v>4729.5368872191302</v>
      </c>
      <c r="BK9">
        <v>4903.6684228712902</v>
      </c>
      <c r="BL9">
        <v>3780.2873652754902</v>
      </c>
      <c r="BM9">
        <v>5900.9715062181003</v>
      </c>
      <c r="BN9">
        <v>5334.7648095192799</v>
      </c>
      <c r="BO9">
        <v>4296.71296865982</v>
      </c>
      <c r="BP9">
        <v>4267.7510310395301</v>
      </c>
      <c r="BQ9">
        <v>4346.20302190452</v>
      </c>
      <c r="BR9">
        <v>5110.3044653438101</v>
      </c>
      <c r="BS9">
        <v>3236.3740140720802</v>
      </c>
      <c r="BT9">
        <v>3986.8454604520498</v>
      </c>
      <c r="BU9">
        <v>5315.6616232899096</v>
      </c>
      <c r="BV9">
        <v>5672.38749557763</v>
      </c>
      <c r="BW9">
        <v>6283.2803841882296</v>
      </c>
      <c r="BX9">
        <v>3296.81842173516</v>
      </c>
      <c r="BY9">
        <v>4806.2781551484004</v>
      </c>
      <c r="BZ9">
        <v>3663.2397648659899</v>
      </c>
      <c r="CA9">
        <v>3583.44847251992</v>
      </c>
      <c r="CB9">
        <v>5467.7312248418102</v>
      </c>
      <c r="CC9">
        <v>2959.8419830022799</v>
      </c>
      <c r="CD9">
        <v>3389.6259664132399</v>
      </c>
      <c r="CE9">
        <v>4569.0886328059396</v>
      </c>
      <c r="CF9">
        <v>3839.1159323424699</v>
      </c>
      <c r="CG9">
        <v>5255.8675792673903</v>
      </c>
      <c r="CH9">
        <v>2336.5460511518299</v>
      </c>
      <c r="CI9">
        <v>3804.4807976767902</v>
      </c>
      <c r="CJ9">
        <v>4073.27367705799</v>
      </c>
      <c r="CK9">
        <v>4852.1223943713903</v>
      </c>
      <c r="CL9">
        <v>3871.6877676799299</v>
      </c>
      <c r="CM9">
        <v>6003.8212671712299</v>
      </c>
      <c r="CN9">
        <v>1749.67061028281</v>
      </c>
      <c r="CO9">
        <v>4963.4953673271402</v>
      </c>
      <c r="CP9">
        <v>4137.6003922853897</v>
      </c>
      <c r="CQ9">
        <v>5166.0443477489998</v>
      </c>
      <c r="CR9">
        <v>4582.2918366940603</v>
      </c>
      <c r="CS9">
        <v>4185.6204619972104</v>
      </c>
      <c r="CT9">
        <v>5403.5469560315496</v>
      </c>
      <c r="CU9">
        <v>4830.3611906818896</v>
      </c>
      <c r="CV9">
        <v>4387.7916061491596</v>
      </c>
      <c r="CW9">
        <v>4784.0395714231399</v>
      </c>
      <c r="CX9">
        <v>3785.4015306331798</v>
      </c>
      <c r="CY9">
        <v>5496.8344276584003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2837.2736451872202</v>
      </c>
      <c r="DE9">
        <v>4100.2174686529697</v>
      </c>
      <c r="DF9">
        <v>5091.0982989558597</v>
      </c>
      <c r="DG9">
        <v>2091.2625992983299</v>
      </c>
      <c r="DH9">
        <v>3953.25077691154</v>
      </c>
      <c r="DI9">
        <v>3497.6479133654202</v>
      </c>
      <c r="DJ9">
        <v>4047.8536550382601</v>
      </c>
      <c r="DK9">
        <v>4183.7467218368602</v>
      </c>
      <c r="DL9">
        <v>3517.5383074224901</v>
      </c>
      <c r="DM9">
        <v>3830.9482187016702</v>
      </c>
      <c r="DN9">
        <v>6196.2105451872103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4757.8739640639296</v>
      </c>
      <c r="DV9">
        <v>2807.8300288656101</v>
      </c>
      <c r="DW9">
        <v>4054.0687830893498</v>
      </c>
      <c r="DX9">
        <v>1714.6583198222399</v>
      </c>
      <c r="DY9">
        <v>6151.3331746249196</v>
      </c>
      <c r="DZ9">
        <v>4275.47886476027</v>
      </c>
      <c r="EA9">
        <v>5575.9060217442902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3219.3427229059598</v>
      </c>
      <c r="EG9">
        <v>5182.9244140753399</v>
      </c>
      <c r="EH9">
        <v>5372.4993866396098</v>
      </c>
      <c r="EI9">
        <v>4757.8979064718396</v>
      </c>
      <c r="EJ9">
        <v>4697.6070391932999</v>
      </c>
      <c r="EK9">
        <v>2724.8864841917798</v>
      </c>
      <c r="EL9">
        <v>4766.9376861234196</v>
      </c>
      <c r="EM9">
        <v>5845.8829776442499</v>
      </c>
      <c r="EN9">
        <v>5499.5073024017402</v>
      </c>
      <c r="EO9">
        <v>5270.4818328379197</v>
      </c>
      <c r="EP9">
        <v>4818.0524857925602</v>
      </c>
      <c r="EQ9">
        <v>4743.6758995776299</v>
      </c>
      <c r="ER9">
        <v>5423.4332860474997</v>
      </c>
      <c r="ES9">
        <v>3910.7172023681601</v>
      </c>
      <c r="ET9">
        <v>5170.5259733196299</v>
      </c>
      <c r="EU9">
        <v>5699.6084591989602</v>
      </c>
      <c r="EV9">
        <v>4629.77486182953</v>
      </c>
      <c r="EW9">
        <v>5033.0181451411399</v>
      </c>
      <c r="EX9">
        <v>4783.1483105890402</v>
      </c>
      <c r="EY9">
        <v>4216.31389431364</v>
      </c>
      <c r="EZ9">
        <v>4335.5980876502999</v>
      </c>
      <c r="FA9">
        <v>5466.5941281374098</v>
      </c>
      <c r="FB9">
        <v>3497.7077174992401</v>
      </c>
      <c r="FC9">
        <v>5949.24898933029</v>
      </c>
      <c r="FD9">
        <v>4143.8776837351597</v>
      </c>
      <c r="FE9">
        <v>5205.4043526300502</v>
      </c>
      <c r="FF9">
        <v>5623.4313822226304</v>
      </c>
      <c r="FG9">
        <v>4992.1142107182804</v>
      </c>
      <c r="FH9">
        <v>3800.3517223857002</v>
      </c>
      <c r="FI9">
        <v>3604.1293494739898</v>
      </c>
      <c r="FJ9">
        <v>3895.3298752471501</v>
      </c>
      <c r="FK9">
        <v>4877.3284617777799</v>
      </c>
      <c r="FL9">
        <v>3346.6778847052701</v>
      </c>
      <c r="FM9">
        <v>3290.4909900570801</v>
      </c>
      <c r="FN9">
        <v>4698.3222860928499</v>
      </c>
      <c r="FO9">
        <v>5096.3634703904099</v>
      </c>
      <c r="FP9">
        <v>3854.8482961724399</v>
      </c>
      <c r="FQ9">
        <v>2609.9707105466</v>
      </c>
      <c r="FR9">
        <v>4536.50670336856</v>
      </c>
      <c r="FS9">
        <v>6198.60664386388</v>
      </c>
      <c r="FT9">
        <v>5009.09553067453</v>
      </c>
      <c r="FU9">
        <v>5693.1291196100801</v>
      </c>
      <c r="FV9">
        <v>5081.1325619106001</v>
      </c>
      <c r="FW9">
        <v>3170.77379549636</v>
      </c>
      <c r="FX9">
        <v>4540.8573234747601</v>
      </c>
      <c r="FY9">
        <v>4678.3488204223704</v>
      </c>
      <c r="FZ9">
        <v>5200.9393659146599</v>
      </c>
      <c r="GA9">
        <v>3737.9259844825001</v>
      </c>
      <c r="GB9">
        <v>4433.3768794520602</v>
      </c>
      <c r="GC9">
        <v>4844.7682003706695</v>
      </c>
      <c r="GD9">
        <v>5535.7697192019596</v>
      </c>
      <c r="GE9">
        <v>4836.38236755251</v>
      </c>
      <c r="GF9">
        <v>5123.5890563310504</v>
      </c>
      <c r="GG9">
        <v>4395.52269825446</v>
      </c>
      <c r="GH9">
        <v>6124.0477476333299</v>
      </c>
      <c r="GI9">
        <v>4965.1638218551298</v>
      </c>
      <c r="GJ9">
        <v>4725.8185872167896</v>
      </c>
      <c r="GK9">
        <v>3796.1119597325501</v>
      </c>
      <c r="GL9">
        <v>5054.96073326842</v>
      </c>
      <c r="GM9">
        <v>4730.0116264370099</v>
      </c>
      <c r="GN9">
        <v>3944.5892156994601</v>
      </c>
      <c r="GO9">
        <v>5203.2334774300898</v>
      </c>
      <c r="GP9">
        <v>4137.9431546392698</v>
      </c>
      <c r="GQ9">
        <v>937.17629353258599</v>
      </c>
      <c r="GR9">
        <v>4279.1550406712304</v>
      </c>
      <c r="GS9">
        <v>3340.9710250747198</v>
      </c>
      <c r="GT9">
        <v>4702.8576276986296</v>
      </c>
      <c r="GU9">
        <v>5431.9493142214596</v>
      </c>
      <c r="GV9">
        <v>6233.7055982227603</v>
      </c>
      <c r="GW9">
        <v>3927.9474251065399</v>
      </c>
      <c r="GX9">
        <v>4394.8451060182697</v>
      </c>
      <c r="GY9">
        <v>5457.9826422237402</v>
      </c>
      <c r="GZ9">
        <v>5612.7461292260296</v>
      </c>
      <c r="HA9">
        <v>5789.7163911841699</v>
      </c>
      <c r="HB9">
        <v>4492.7190948017096</v>
      </c>
      <c r="HC9">
        <v>3635.99942972897</v>
      </c>
      <c r="HD9">
        <v>4832.9222036118699</v>
      </c>
      <c r="HE9">
        <v>5863.3569603105498</v>
      </c>
      <c r="HF9">
        <v>5717.4492544289296</v>
      </c>
      <c r="HG9">
        <v>4260.2409839063503</v>
      </c>
      <c r="HH9">
        <v>4029.3003099072898</v>
      </c>
      <c r="HI9">
        <v>3474.0158210566101</v>
      </c>
      <c r="HJ9">
        <v>3486.0634558219199</v>
      </c>
      <c r="HK9">
        <v>3579.383329068</v>
      </c>
      <c r="HL9">
        <v>4216.6895818736702</v>
      </c>
      <c r="HM9">
        <v>2834.6187804752199</v>
      </c>
      <c r="HN9">
        <v>5083.9861163861697</v>
      </c>
      <c r="HO9">
        <v>4351.7346122831004</v>
      </c>
      <c r="HP9">
        <v>4296.4991683089802</v>
      </c>
      <c r="HQ9">
        <v>5251.6683610023902</v>
      </c>
      <c r="HR9">
        <v>4461.1620303949803</v>
      </c>
      <c r="HS9">
        <v>5332.8261741516699</v>
      </c>
      <c r="HT9">
        <v>5190.1293031529704</v>
      </c>
      <c r="HU9">
        <v>5273.3018280952401</v>
      </c>
      <c r="HV9">
        <v>6167.6340422464</v>
      </c>
      <c r="HW9">
        <v>4019.2425874863002</v>
      </c>
      <c r="HX9">
        <v>4910.3406232363004</v>
      </c>
      <c r="HY9">
        <v>5040.3984882621498</v>
      </c>
      <c r="HZ9">
        <v>5326.7127720319604</v>
      </c>
      <c r="IA9">
        <v>4941.4681813635998</v>
      </c>
      <c r="IB9">
        <v>5036.3842761252399</v>
      </c>
      <c r="IC9">
        <v>5688.1935906823901</v>
      </c>
      <c r="ID9">
        <v>3771.6714177100498</v>
      </c>
      <c r="IE9">
        <v>4382.6654136746602</v>
      </c>
      <c r="IF9">
        <v>5175.3086924344198</v>
      </c>
      <c r="IG9">
        <v>3572.4143067796799</v>
      </c>
      <c r="IH9">
        <v>4536.5362841156802</v>
      </c>
      <c r="II9">
        <v>2645.6969043470299</v>
      </c>
      <c r="IJ9">
        <v>4323.9419797047203</v>
      </c>
      <c r="IK9">
        <v>5468.2967120311996</v>
      </c>
      <c r="IL9">
        <v>6299.1090130674202</v>
      </c>
      <c r="IM9">
        <v>5804.5040425723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4385.1632790045696</v>
      </c>
      <c r="IS9">
        <v>3983.66294462927</v>
      </c>
      <c r="IT9">
        <v>5206.4774417374401</v>
      </c>
      <c r="IU9">
        <v>4916.6814091279402</v>
      </c>
      <c r="IV9">
        <v>3056.9354877168898</v>
      </c>
      <c r="IW9">
        <v>3786.6337832108802</v>
      </c>
      <c r="IX9">
        <v>4999.3342382009096</v>
      </c>
      <c r="IY9">
        <v>5053.9815559804701</v>
      </c>
      <c r="IZ9">
        <v>4730.5943753196298</v>
      </c>
      <c r="JA9">
        <v>5313.9844969536198</v>
      </c>
      <c r="JB9">
        <v>5465.2131448424698</v>
      </c>
    </row>
    <row r="10" spans="1:262" x14ac:dyDescent="0.25">
      <c r="A10">
        <v>2025</v>
      </c>
      <c r="B10">
        <v>6666.6594863287701</v>
      </c>
      <c r="C10">
        <v>4920.8530791895</v>
      </c>
      <c r="D10">
        <v>4744.4662928790003</v>
      </c>
      <c r="E10">
        <v>4581.5936456012196</v>
      </c>
      <c r="F10">
        <v>3827.7133272194401</v>
      </c>
      <c r="G10">
        <v>4956.9110111152204</v>
      </c>
      <c r="H10">
        <v>4761.2850675567697</v>
      </c>
      <c r="I10">
        <v>4689.4579681118703</v>
      </c>
      <c r="J10">
        <v>2974.2043841876098</v>
      </c>
      <c r="K10">
        <v>2597.1202701295801</v>
      </c>
      <c r="L10">
        <v>4958.4981951618502</v>
      </c>
      <c r="M10">
        <v>5834.1841829310697</v>
      </c>
      <c r="N10">
        <v>4949.1762839804596</v>
      </c>
      <c r="O10">
        <v>2619.2630110411001</v>
      </c>
      <c r="P10">
        <v>5532.0292095631703</v>
      </c>
      <c r="Q10">
        <v>4203.6854781336697</v>
      </c>
      <c r="R10">
        <v>3350.3569499421601</v>
      </c>
      <c r="S10">
        <v>4425.4656621712302</v>
      </c>
      <c r="T10">
        <v>4309.4089193526697</v>
      </c>
      <c r="U10">
        <v>5727.7562544379198</v>
      </c>
      <c r="V10">
        <v>4683.8544504178199</v>
      </c>
      <c r="W10">
        <v>5007.2728984462201</v>
      </c>
      <c r="X10">
        <v>4280.7172863318101</v>
      </c>
      <c r="Y10">
        <v>4401.6870266598198</v>
      </c>
      <c r="Z10">
        <v>4019.6560178288801</v>
      </c>
      <c r="AA10">
        <v>4876.7049095022803</v>
      </c>
      <c r="AB10">
        <v>5131.5341791491601</v>
      </c>
      <c r="AC10">
        <v>5338.5271316394901</v>
      </c>
      <c r="AD10">
        <v>5152.9687925592498</v>
      </c>
      <c r="AE10">
        <v>4311.9396693584504</v>
      </c>
      <c r="AF10">
        <v>3621.8864450164901</v>
      </c>
      <c r="AG10">
        <v>4256.4113006310199</v>
      </c>
      <c r="AH10">
        <v>4117.35490633674</v>
      </c>
      <c r="AI10">
        <v>3635.1555076745699</v>
      </c>
      <c r="AJ10">
        <v>3000.76611629734</v>
      </c>
      <c r="AK10">
        <v>4598.9963153997696</v>
      </c>
      <c r="AL10">
        <v>3419.5378722564201</v>
      </c>
      <c r="AM10">
        <v>5067.4413268652997</v>
      </c>
      <c r="AN10">
        <v>5096.9010143701298</v>
      </c>
      <c r="AO10">
        <v>4150.6732067717203</v>
      </c>
      <c r="AP10">
        <v>5608.5584448293102</v>
      </c>
      <c r="AQ10">
        <v>5581.5200372670597</v>
      </c>
      <c r="AR10">
        <v>4243.4420280967397</v>
      </c>
      <c r="AS10">
        <v>4558.6108480604998</v>
      </c>
      <c r="AT10">
        <v>2726.8125161611201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2401.2654033059398</v>
      </c>
      <c r="AZ10">
        <v>4019.6929217975699</v>
      </c>
      <c r="BA10">
        <v>5047.2809911522099</v>
      </c>
      <c r="BB10">
        <v>4306.4138205094196</v>
      </c>
      <c r="BC10">
        <v>4870.7141663419397</v>
      </c>
      <c r="BD10">
        <v>4887.18748917222</v>
      </c>
      <c r="BE10">
        <v>4010.3575475769999</v>
      </c>
      <c r="BF10">
        <v>3890.3210660639302</v>
      </c>
      <c r="BG10">
        <v>4253.1046947184204</v>
      </c>
      <c r="BH10">
        <v>4188.9319059383097</v>
      </c>
      <c r="BI10">
        <v>5531.2387206324202</v>
      </c>
      <c r="BJ10">
        <v>4680.5574698822302</v>
      </c>
      <c r="BK10">
        <v>4847.3899177223202</v>
      </c>
      <c r="BL10">
        <v>3740.2152039695602</v>
      </c>
      <c r="BM10">
        <v>5843.8675757050796</v>
      </c>
      <c r="BN10">
        <v>5275.53415228628</v>
      </c>
      <c r="BO10">
        <v>4245.3137147146099</v>
      </c>
      <c r="BP10">
        <v>4228.2017683754302</v>
      </c>
      <c r="BQ10">
        <v>4294.4457227984403</v>
      </c>
      <c r="BR10">
        <v>5063.1579959068304</v>
      </c>
      <c r="BS10">
        <v>3191.47948919276</v>
      </c>
      <c r="BT10">
        <v>3946.36030810388</v>
      </c>
      <c r="BU10">
        <v>5260.5714162906297</v>
      </c>
      <c r="BV10">
        <v>5616.30743335845</v>
      </c>
      <c r="BW10">
        <v>6221.5928257749902</v>
      </c>
      <c r="BX10">
        <v>3255.3326374657499</v>
      </c>
      <c r="BY10">
        <v>4755.5900214497697</v>
      </c>
      <c r="BZ10">
        <v>3622.01193180365</v>
      </c>
      <c r="CA10">
        <v>3542.5230895268201</v>
      </c>
      <c r="CB10">
        <v>5410.6865097765804</v>
      </c>
      <c r="CC10">
        <v>2924.0762219132398</v>
      </c>
      <c r="CD10">
        <v>3345.18900553196</v>
      </c>
      <c r="CE10">
        <v>4522.3402166529704</v>
      </c>
      <c r="CF10">
        <v>3794.81554091933</v>
      </c>
      <c r="CG10">
        <v>5201.6955809383098</v>
      </c>
      <c r="CH10">
        <v>2305.0340354623299</v>
      </c>
      <c r="CI10">
        <v>3756.6640156022499</v>
      </c>
      <c r="CJ10">
        <v>4028.69454981223</v>
      </c>
      <c r="CK10">
        <v>4799.6546159086802</v>
      </c>
      <c r="CL10">
        <v>3822.31553743205</v>
      </c>
      <c r="CM10">
        <v>5943.4199467054796</v>
      </c>
      <c r="CN10">
        <v>1718.7092227548201</v>
      </c>
      <c r="CO10">
        <v>4911.8370103335001</v>
      </c>
      <c r="CP10">
        <v>4092.6775402888102</v>
      </c>
      <c r="CQ10">
        <v>5114.4761187107597</v>
      </c>
      <c r="CR10">
        <v>4531.59015366514</v>
      </c>
      <c r="CS10">
        <v>4135.5438285751698</v>
      </c>
      <c r="CT10">
        <v>5351.4112759090904</v>
      </c>
      <c r="CU10">
        <v>4776.53955260578</v>
      </c>
      <c r="CV10">
        <v>4338.0530497923501</v>
      </c>
      <c r="CW10">
        <v>4734.3294920785202</v>
      </c>
      <c r="CX10">
        <v>3741.3934648188701</v>
      </c>
      <c r="CY10">
        <v>5442.8810036156601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2795.0625072891899</v>
      </c>
      <c r="DE10">
        <v>4054.1178378580298</v>
      </c>
      <c r="DF10">
        <v>5038.9971327701696</v>
      </c>
      <c r="DG10">
        <v>2060.2709940547902</v>
      </c>
      <c r="DH10">
        <v>3911.1992907623799</v>
      </c>
      <c r="DI10">
        <v>3458.6111837267099</v>
      </c>
      <c r="DJ10">
        <v>4002.79849720937</v>
      </c>
      <c r="DK10">
        <v>4141.68592183686</v>
      </c>
      <c r="DL10">
        <v>3469.6535577637601</v>
      </c>
      <c r="DM10">
        <v>3779.0660646164401</v>
      </c>
      <c r="DN10">
        <v>6139.8845322305897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4708.4131661278498</v>
      </c>
      <c r="DV10">
        <v>2765.7592679179002</v>
      </c>
      <c r="DW10">
        <v>4010.7524440460202</v>
      </c>
      <c r="DX10">
        <v>1686.7246278283301</v>
      </c>
      <c r="DY10">
        <v>6091.7682954750999</v>
      </c>
      <c r="DZ10">
        <v>4231.102263879</v>
      </c>
      <c r="EA10">
        <v>5522.6566067762597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3181.1439961729502</v>
      </c>
      <c r="EG10">
        <v>5131.8033414908696</v>
      </c>
      <c r="EH10">
        <v>5319.4174279363297</v>
      </c>
      <c r="EI10">
        <v>4708.89863831811</v>
      </c>
      <c r="EJ10">
        <v>4651.3029012512297</v>
      </c>
      <c r="EK10">
        <v>2692.1442669969601</v>
      </c>
      <c r="EL10">
        <v>4716.7712888505603</v>
      </c>
      <c r="EM10">
        <v>5787.9203827833098</v>
      </c>
      <c r="EN10">
        <v>5444.8304378693301</v>
      </c>
      <c r="EO10">
        <v>5213.2820497672101</v>
      </c>
      <c r="EP10">
        <v>4769.5974091780799</v>
      </c>
      <c r="EQ10">
        <v>4693.9037929634696</v>
      </c>
      <c r="ER10">
        <v>5366.3765834153101</v>
      </c>
      <c r="ES10">
        <v>3872.0360495724799</v>
      </c>
      <c r="ET10">
        <v>5117.4723608782397</v>
      </c>
      <c r="EU10">
        <v>5642.78684529158</v>
      </c>
      <c r="EV10">
        <v>4580.1120755601196</v>
      </c>
      <c r="EW10">
        <v>4982.8996357554997</v>
      </c>
      <c r="EX10">
        <v>4732.7594953972603</v>
      </c>
      <c r="EY10">
        <v>4174.4601722831003</v>
      </c>
      <c r="EZ10">
        <v>4284.9615590296798</v>
      </c>
      <c r="FA10">
        <v>5409.8540251648901</v>
      </c>
      <c r="FB10">
        <v>3459.1042922115698</v>
      </c>
      <c r="FC10">
        <v>5891.1656214437899</v>
      </c>
      <c r="FD10">
        <v>4088.2750291095899</v>
      </c>
      <c r="FE10">
        <v>5153.9898803384403</v>
      </c>
      <c r="FF10">
        <v>5567.8983149497099</v>
      </c>
      <c r="FG10">
        <v>4939.1880307793899</v>
      </c>
      <c r="FH10">
        <v>3753.2475354163098</v>
      </c>
      <c r="FI10">
        <v>3562.2251982272401</v>
      </c>
      <c r="FJ10">
        <v>3850.0724020051398</v>
      </c>
      <c r="FK10">
        <v>4827.6778325875202</v>
      </c>
      <c r="FL10">
        <v>3304.9634047862201</v>
      </c>
      <c r="FM10">
        <v>3255.0788038493101</v>
      </c>
      <c r="FN10">
        <v>4647.8646537960403</v>
      </c>
      <c r="FO10">
        <v>5046.7136642762598</v>
      </c>
      <c r="FP10">
        <v>3810.4197165793698</v>
      </c>
      <c r="FQ10">
        <v>2576.66944124765</v>
      </c>
      <c r="FR10">
        <v>4487.7081784370503</v>
      </c>
      <c r="FS10">
        <v>6138.8809709632496</v>
      </c>
      <c r="FT10">
        <v>4954.1298808479296</v>
      </c>
      <c r="FU10">
        <v>5637.3645401244503</v>
      </c>
      <c r="FV10">
        <v>5030.1170758856097</v>
      </c>
      <c r="FW10">
        <v>3127.4855441129698</v>
      </c>
      <c r="FX10">
        <v>4493.56382803621</v>
      </c>
      <c r="FY10">
        <v>4629.0387691346996</v>
      </c>
      <c r="FZ10">
        <v>5147.5113215635802</v>
      </c>
      <c r="GA10">
        <v>3697.2632005235901</v>
      </c>
      <c r="GB10">
        <v>4381.4312105686004</v>
      </c>
      <c r="GC10">
        <v>4792.5339665699703</v>
      </c>
      <c r="GD10">
        <v>5478.29166546543</v>
      </c>
      <c r="GE10">
        <v>4786.5743856757999</v>
      </c>
      <c r="GF10">
        <v>5073.0027405844703</v>
      </c>
      <c r="GG10">
        <v>4347.4194123723501</v>
      </c>
      <c r="GH10">
        <v>6064.3308247739296</v>
      </c>
      <c r="GI10">
        <v>4916.9261928126998</v>
      </c>
      <c r="GJ10">
        <v>4675.18267060992</v>
      </c>
      <c r="GK10">
        <v>3752.1921409219399</v>
      </c>
      <c r="GL10">
        <v>5005.8267275047001</v>
      </c>
      <c r="GM10">
        <v>4684.2385489256003</v>
      </c>
      <c r="GN10">
        <v>3902.3848104275598</v>
      </c>
      <c r="GO10">
        <v>5150.7738696541001</v>
      </c>
      <c r="GP10">
        <v>4098.42101746347</v>
      </c>
      <c r="GQ10">
        <v>911.83571141760103</v>
      </c>
      <c r="GR10">
        <v>4227.9041374992403</v>
      </c>
      <c r="GS10">
        <v>3307.17578737443</v>
      </c>
      <c r="GT10">
        <v>4653.9429561506904</v>
      </c>
      <c r="GU10">
        <v>5380.1820835981698</v>
      </c>
      <c r="GV10">
        <v>6173.5137470700201</v>
      </c>
      <c r="GW10">
        <v>3888.03386944064</v>
      </c>
      <c r="GX10">
        <v>4343.3452951050203</v>
      </c>
      <c r="GY10">
        <v>5401.5620160353901</v>
      </c>
      <c r="GZ10">
        <v>5559.7672631575297</v>
      </c>
      <c r="HA10">
        <v>5728.9180307032002</v>
      </c>
      <c r="HB10">
        <v>4441.0650805682399</v>
      </c>
      <c r="HC10">
        <v>3594.0441455722498</v>
      </c>
      <c r="HD10">
        <v>4780.5762180604997</v>
      </c>
      <c r="HE10">
        <v>5805.9358920146797</v>
      </c>
      <c r="HF10">
        <v>5658.51185852658</v>
      </c>
      <c r="HG10">
        <v>4217.4180831878402</v>
      </c>
      <c r="HH10">
        <v>3980.93936421426</v>
      </c>
      <c r="HI10">
        <v>3429.9128059897898</v>
      </c>
      <c r="HJ10">
        <v>3450.42820458714</v>
      </c>
      <c r="HK10">
        <v>3530.7191707884899</v>
      </c>
      <c r="HL10">
        <v>4169.0779248538802</v>
      </c>
      <c r="HM10">
        <v>2792.3153638561198</v>
      </c>
      <c r="HN10">
        <v>5027.05501992875</v>
      </c>
      <c r="HO10">
        <v>4300.9952883082196</v>
      </c>
      <c r="HP10">
        <v>4250.2437710684899</v>
      </c>
      <c r="HQ10">
        <v>5201.7083962209199</v>
      </c>
      <c r="HR10">
        <v>4417.0289307191797</v>
      </c>
      <c r="HS10">
        <v>5278.1609283328899</v>
      </c>
      <c r="HT10">
        <v>5130.1982705411001</v>
      </c>
      <c r="HU10">
        <v>5221.3326958360503</v>
      </c>
      <c r="HV10">
        <v>6109.4974863909001</v>
      </c>
      <c r="HW10">
        <v>3972.3113633653002</v>
      </c>
      <c r="HX10">
        <v>4862.0469252089097</v>
      </c>
      <c r="HY10">
        <v>4990.8406092689602</v>
      </c>
      <c r="HZ10">
        <v>5267.9712524885899</v>
      </c>
      <c r="IA10">
        <v>4886.88266423807</v>
      </c>
      <c r="IB10">
        <v>4983.8934880463103</v>
      </c>
      <c r="IC10">
        <v>5627.6335465892998</v>
      </c>
      <c r="ID10">
        <v>3725.97761686073</v>
      </c>
      <c r="IE10">
        <v>4333.7692772579903</v>
      </c>
      <c r="IF10">
        <v>5117.50599756469</v>
      </c>
      <c r="IG10">
        <v>3534.10534344292</v>
      </c>
      <c r="IH10">
        <v>4485.4870547762603</v>
      </c>
      <c r="II10">
        <v>2615.9104572998499</v>
      </c>
      <c r="IJ10">
        <v>4278.4825542343997</v>
      </c>
      <c r="IK10">
        <v>5414.18584085769</v>
      </c>
      <c r="IL10">
        <v>6240.0153564150796</v>
      </c>
      <c r="IM10">
        <v>5748.5636713500799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4334.8753975780101</v>
      </c>
      <c r="IS10">
        <v>3938.4500525418598</v>
      </c>
      <c r="IT10">
        <v>5151.3383480890398</v>
      </c>
      <c r="IU10">
        <v>4870.3595338101004</v>
      </c>
      <c r="IV10">
        <v>3015.4455585083701</v>
      </c>
      <c r="IW10">
        <v>3738.4657100477398</v>
      </c>
      <c r="IX10">
        <v>4950.0733515867596</v>
      </c>
      <c r="IY10">
        <v>5002.7733982242498</v>
      </c>
      <c r="IZ10">
        <v>4679.84292121613</v>
      </c>
      <c r="JA10">
        <v>5260.0256775942298</v>
      </c>
      <c r="JB10">
        <v>5400.2420612808201</v>
      </c>
    </row>
    <row r="11" spans="1:262" x14ac:dyDescent="0.25">
      <c r="A11">
        <v>2026</v>
      </c>
      <c r="B11">
        <v>6605.2111018926898</v>
      </c>
      <c r="C11">
        <v>4869.5532778196402</v>
      </c>
      <c r="D11">
        <v>4695.7307937671203</v>
      </c>
      <c r="E11">
        <v>4537.04675511198</v>
      </c>
      <c r="F11">
        <v>3778.4431254061301</v>
      </c>
      <c r="G11">
        <v>4907.0045961567703</v>
      </c>
      <c r="H11">
        <v>4709.34603361872</v>
      </c>
      <c r="I11">
        <v>4643.6003621917798</v>
      </c>
      <c r="J11">
        <v>2940.5106486006598</v>
      </c>
      <c r="K11">
        <v>2563.9642216796301</v>
      </c>
      <c r="L11">
        <v>4907.5091398976201</v>
      </c>
      <c r="M11">
        <v>5776.1098547705997</v>
      </c>
      <c r="N11">
        <v>4898.0236205726696</v>
      </c>
      <c r="O11">
        <v>2587.0558710989299</v>
      </c>
      <c r="P11">
        <v>5472.9343304688</v>
      </c>
      <c r="Q11">
        <v>4160.6314108268398</v>
      </c>
      <c r="R11">
        <v>3313.1319814703202</v>
      </c>
      <c r="S11">
        <v>4377.495801</v>
      </c>
      <c r="T11">
        <v>4263.5484307588004</v>
      </c>
      <c r="U11">
        <v>5673.1501074233502</v>
      </c>
      <c r="V11">
        <v>4633.8059373906999</v>
      </c>
      <c r="W11">
        <v>4956.3691958925301</v>
      </c>
      <c r="X11">
        <v>4231.9100499586903</v>
      </c>
      <c r="Y11">
        <v>4352.25536521918</v>
      </c>
      <c r="Z11">
        <v>3969.7290206642801</v>
      </c>
      <c r="AA11">
        <v>4827.6996946027402</v>
      </c>
      <c r="AB11">
        <v>5075.6095623470301</v>
      </c>
      <c r="AC11">
        <v>5282.4774419243304</v>
      </c>
      <c r="AD11">
        <v>5096.5749705501203</v>
      </c>
      <c r="AE11">
        <v>4266.5753644452097</v>
      </c>
      <c r="AF11">
        <v>3576.0430801224002</v>
      </c>
      <c r="AG11">
        <v>4211.48243948662</v>
      </c>
      <c r="AH11">
        <v>4074.86213760184</v>
      </c>
      <c r="AI11">
        <v>3597.4728307517598</v>
      </c>
      <c r="AJ11">
        <v>2958.0984724415798</v>
      </c>
      <c r="AK11">
        <v>4548.5766501633998</v>
      </c>
      <c r="AL11">
        <v>3383.86355917022</v>
      </c>
      <c r="AM11">
        <v>5012.2649872328802</v>
      </c>
      <c r="AN11">
        <v>5047.0187865117696</v>
      </c>
      <c r="AO11">
        <v>4105.3913998612297</v>
      </c>
      <c r="AP11">
        <v>5555.0996047684303</v>
      </c>
      <c r="AQ11">
        <v>5527.7822066688304</v>
      </c>
      <c r="AR11">
        <v>4193.9247905844304</v>
      </c>
      <c r="AS11">
        <v>4503.63529046233</v>
      </c>
      <c r="AT11">
        <v>2691.66789434986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2369.0483173310499</v>
      </c>
      <c r="AZ11">
        <v>3978.6335667777798</v>
      </c>
      <c r="BA11">
        <v>4990.5646664977203</v>
      </c>
      <c r="BB11">
        <v>4263.0399360402398</v>
      </c>
      <c r="BC11">
        <v>4812.1702473535997</v>
      </c>
      <c r="BD11">
        <v>4837.9260755676896</v>
      </c>
      <c r="BE11">
        <v>3957.5774055633901</v>
      </c>
      <c r="BF11">
        <v>3840.8136048835599</v>
      </c>
      <c r="BG11">
        <v>4205.9939226651404</v>
      </c>
      <c r="BH11">
        <v>4144.6980811576695</v>
      </c>
      <c r="BI11">
        <v>5474.7375291232902</v>
      </c>
      <c r="BJ11">
        <v>4631.6110697189097</v>
      </c>
      <c r="BK11">
        <v>4791.1394251369902</v>
      </c>
      <c r="BL11">
        <v>3700.1716484550998</v>
      </c>
      <c r="BM11">
        <v>5786.7845313568796</v>
      </c>
      <c r="BN11">
        <v>5216.3617546349196</v>
      </c>
      <c r="BO11">
        <v>4194.0311403515998</v>
      </c>
      <c r="BP11">
        <v>4188.6639446382696</v>
      </c>
      <c r="BQ11">
        <v>4242.79538821181</v>
      </c>
      <c r="BR11">
        <v>5016.0196755028801</v>
      </c>
      <c r="BS11">
        <v>3146.6592836643799</v>
      </c>
      <c r="BT11">
        <v>3905.9038696529701</v>
      </c>
      <c r="BU11">
        <v>5205.4888132330598</v>
      </c>
      <c r="BV11">
        <v>5560.2391278778496</v>
      </c>
      <c r="BW11">
        <v>6159.9198293873696</v>
      </c>
      <c r="BX11">
        <v>3213.9123405783898</v>
      </c>
      <c r="BY11">
        <v>4704.9294411164401</v>
      </c>
      <c r="BZ11">
        <v>3580.82180957018</v>
      </c>
      <c r="CA11">
        <v>3501.6617175731899</v>
      </c>
      <c r="CB11">
        <v>5353.67823004811</v>
      </c>
      <c r="CC11">
        <v>2888.3879363333299</v>
      </c>
      <c r="CD11">
        <v>3300.8249587100499</v>
      </c>
      <c r="CE11">
        <v>4475.6023043150699</v>
      </c>
      <c r="CF11">
        <v>3750.56032696804</v>
      </c>
      <c r="CG11">
        <v>5147.5590535007595</v>
      </c>
      <c r="CH11">
        <v>2273.6141636392699</v>
      </c>
      <c r="CI11">
        <v>3708.92827183296</v>
      </c>
      <c r="CJ11">
        <v>3984.1414566295398</v>
      </c>
      <c r="CK11">
        <v>4747.2148418401803</v>
      </c>
      <c r="CL11">
        <v>3772.9867467145</v>
      </c>
      <c r="CM11">
        <v>5883.0332711849296</v>
      </c>
      <c r="CN11">
        <v>1687.85199054647</v>
      </c>
      <c r="CO11">
        <v>4860.2132137442904</v>
      </c>
      <c r="CP11">
        <v>4047.7714338287701</v>
      </c>
      <c r="CQ11">
        <v>5062.9322138044599</v>
      </c>
      <c r="CR11">
        <v>4480.9313672968001</v>
      </c>
      <c r="CS11">
        <v>4085.5585106011699</v>
      </c>
      <c r="CT11">
        <v>5299.2863898609403</v>
      </c>
      <c r="CU11">
        <v>4722.7505934779301</v>
      </c>
      <c r="CV11">
        <v>4288.3418180278304</v>
      </c>
      <c r="CW11">
        <v>4684.66501803765</v>
      </c>
      <c r="CX11">
        <v>3697.40330216743</v>
      </c>
      <c r="CY11">
        <v>5388.9328108484797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2752.8950595296801</v>
      </c>
      <c r="DE11">
        <v>4008.0832394645099</v>
      </c>
      <c r="DF11">
        <v>4986.9241737975699</v>
      </c>
      <c r="DG11">
        <v>2029.3596651309001</v>
      </c>
      <c r="DH11">
        <v>3869.1716880271301</v>
      </c>
      <c r="DI11">
        <v>3419.6010451962202</v>
      </c>
      <c r="DJ11">
        <v>3957.7899222988399</v>
      </c>
      <c r="DK11">
        <v>4099.6269192382697</v>
      </c>
      <c r="DL11">
        <v>3421.9140702006698</v>
      </c>
      <c r="DM11">
        <v>3727.2701440593601</v>
      </c>
      <c r="DN11">
        <v>6083.5670387328801</v>
      </c>
      <c r="DO11">
        <v>2625.5381246308998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4658.97041227093</v>
      </c>
      <c r="DV11">
        <v>2723.7817942967099</v>
      </c>
      <c r="DW11">
        <v>3967.4643737107199</v>
      </c>
      <c r="DX11">
        <v>1658.86043349478</v>
      </c>
      <c r="DY11">
        <v>6032.2097347379904</v>
      </c>
      <c r="DZ11">
        <v>4186.7717101849303</v>
      </c>
      <c r="EA11">
        <v>5469.4205364520503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3143.0005266395601</v>
      </c>
      <c r="EG11">
        <v>5080.7020738150704</v>
      </c>
      <c r="EH11">
        <v>5266.35434637451</v>
      </c>
      <c r="EI11">
        <v>4659.9209708417002</v>
      </c>
      <c r="EJ11">
        <v>4605.0166877943402</v>
      </c>
      <c r="EK11">
        <v>2659.4432909376001</v>
      </c>
      <c r="EL11">
        <v>4666.6258165558702</v>
      </c>
      <c r="EM11">
        <v>5729.9794752303897</v>
      </c>
      <c r="EN11">
        <v>5390.1658840719901</v>
      </c>
      <c r="EO11">
        <v>5156.1078876055799</v>
      </c>
      <c r="EP11">
        <v>4721.1969603326797</v>
      </c>
      <c r="EQ11">
        <v>4644.1829879360703</v>
      </c>
      <c r="ER11">
        <v>5309.34532456938</v>
      </c>
      <c r="ES11">
        <v>3833.3703716469699</v>
      </c>
      <c r="ET11">
        <v>5064.4858186316596</v>
      </c>
      <c r="EU11">
        <v>5586.0083099673802</v>
      </c>
      <c r="EV11">
        <v>4530.4892777640798</v>
      </c>
      <c r="EW11">
        <v>4932.8002907119098</v>
      </c>
      <c r="EX11">
        <v>4682.38863826941</v>
      </c>
      <c r="EY11">
        <v>4132.6292499300798</v>
      </c>
      <c r="EZ11">
        <v>4234.3800607857702</v>
      </c>
      <c r="FA11">
        <v>5353.1264374339698</v>
      </c>
      <c r="FB11">
        <v>3420.5403480974101</v>
      </c>
      <c r="FC11">
        <v>5833.1183014633598</v>
      </c>
      <c r="FD11">
        <v>4032.73786819406</v>
      </c>
      <c r="FE11">
        <v>5102.5887485808898</v>
      </c>
      <c r="FF11">
        <v>5512.3778844671697</v>
      </c>
      <c r="FG11">
        <v>4886.2971967723197</v>
      </c>
      <c r="FH11">
        <v>3706.19137811461</v>
      </c>
      <c r="FI11">
        <v>3520.3656381412802</v>
      </c>
      <c r="FJ11">
        <v>3804.84748771461</v>
      </c>
      <c r="FK11">
        <v>4778.0430704079199</v>
      </c>
      <c r="FL11">
        <v>3263.3257255686999</v>
      </c>
      <c r="FM11">
        <v>3219.6812772169001</v>
      </c>
      <c r="FN11">
        <v>4597.4428699056298</v>
      </c>
      <c r="FO11">
        <v>4997.0829146095903</v>
      </c>
      <c r="FP11">
        <v>3766.0671955613798</v>
      </c>
      <c r="FQ11">
        <v>2543.4487060891802</v>
      </c>
      <c r="FR11">
        <v>4438.9432503587695</v>
      </c>
      <c r="FS11">
        <v>6079.1893315481602</v>
      </c>
      <c r="FT11">
        <v>4899.2144412100497</v>
      </c>
      <c r="FU11">
        <v>5581.6482813591201</v>
      </c>
      <c r="FV11">
        <v>4979.1388271557298</v>
      </c>
      <c r="FW11">
        <v>3084.2720328023001</v>
      </c>
      <c r="FX11">
        <v>4446.2911108907301</v>
      </c>
      <c r="FY11">
        <v>4579.7708875707804</v>
      </c>
      <c r="FZ11">
        <v>5094.1051828319896</v>
      </c>
      <c r="GA11">
        <v>3656.6215561552499</v>
      </c>
      <c r="GB11">
        <v>4329.5488609947797</v>
      </c>
      <c r="GC11">
        <v>4740.3256794802601</v>
      </c>
      <c r="GD11">
        <v>5420.8740637642904</v>
      </c>
      <c r="GE11">
        <v>4736.7900162694104</v>
      </c>
      <c r="GF11">
        <v>5022.4244872237396</v>
      </c>
      <c r="GG11">
        <v>4299.3596217683698</v>
      </c>
      <c r="GH11">
        <v>6004.6282156594198</v>
      </c>
      <c r="GI11">
        <v>4868.7138588123398</v>
      </c>
      <c r="GJ11">
        <v>4624.6086354229201</v>
      </c>
      <c r="GK11">
        <v>3708.3136386801498</v>
      </c>
      <c r="GL11">
        <v>4956.7195303809604</v>
      </c>
      <c r="GM11">
        <v>4638.51480605918</v>
      </c>
      <c r="GN11">
        <v>3860.2079656351202</v>
      </c>
      <c r="GO11">
        <v>5098.3375652744198</v>
      </c>
      <c r="GP11">
        <v>4058.90981644064</v>
      </c>
      <c r="GQ11">
        <v>886.73128460564601</v>
      </c>
      <c r="GR11">
        <v>4176.7360289588996</v>
      </c>
      <c r="GS11">
        <v>3273.4077457804101</v>
      </c>
      <c r="GT11">
        <v>4605.0453427031998</v>
      </c>
      <c r="GU11">
        <v>5328.4299777671204</v>
      </c>
      <c r="GV11">
        <v>6113.3434007095502</v>
      </c>
      <c r="GW11">
        <v>3848.1438575114198</v>
      </c>
      <c r="GX11">
        <v>4291.9034752526604</v>
      </c>
      <c r="GY11">
        <v>5345.1642689726004</v>
      </c>
      <c r="GZ11">
        <v>5506.8006661666705</v>
      </c>
      <c r="HA11">
        <v>5668.1473928934502</v>
      </c>
      <c r="HB11">
        <v>4389.4608014227097</v>
      </c>
      <c r="HC11">
        <v>3552.12938771984</v>
      </c>
      <c r="HD11">
        <v>4728.2490360662096</v>
      </c>
      <c r="HE11">
        <v>5748.5468768153996</v>
      </c>
      <c r="HF11">
        <v>5599.5995304936296</v>
      </c>
      <c r="HG11">
        <v>4174.6268334116803</v>
      </c>
      <c r="HH11">
        <v>3932.6241397357999</v>
      </c>
      <c r="HI11">
        <v>3385.91777029781</v>
      </c>
      <c r="HJ11">
        <v>3414.8319851217698</v>
      </c>
      <c r="HK11">
        <v>3482.1499359075301</v>
      </c>
      <c r="HL11">
        <v>4121.5478842846296</v>
      </c>
      <c r="HM11">
        <v>2750.1072439043201</v>
      </c>
      <c r="HN11">
        <v>4970.1727159596603</v>
      </c>
      <c r="HO11">
        <v>4250.2909947009102</v>
      </c>
      <c r="HP11">
        <v>4204.0454758812803</v>
      </c>
      <c r="HQ11">
        <v>5151.76617530768</v>
      </c>
      <c r="HR11">
        <v>4372.9278226392698</v>
      </c>
      <c r="HS11">
        <v>5223.50935895559</v>
      </c>
      <c r="HT11">
        <v>5070.3245363858496</v>
      </c>
      <c r="HU11">
        <v>5169.3859909393304</v>
      </c>
      <c r="HV11">
        <v>6051.3720342779097</v>
      </c>
      <c r="HW11">
        <v>3925.43184285388</v>
      </c>
      <c r="HX11">
        <v>4813.7585088698597</v>
      </c>
      <c r="HY11">
        <v>4941.2946028628303</v>
      </c>
      <c r="HZ11">
        <v>5209.27692091476</v>
      </c>
      <c r="IA11">
        <v>4832.3699720431596</v>
      </c>
      <c r="IB11">
        <v>4931.4339418264799</v>
      </c>
      <c r="IC11">
        <v>5567.1161261567704</v>
      </c>
      <c r="ID11">
        <v>3680.3089152785401</v>
      </c>
      <c r="IE11">
        <v>4284.9646591860701</v>
      </c>
      <c r="IF11">
        <v>5059.7459267660497</v>
      </c>
      <c r="IG11">
        <v>3495.8258682853898</v>
      </c>
      <c r="IH11">
        <v>4434.54200284323</v>
      </c>
      <c r="II11">
        <v>2586.1743434231398</v>
      </c>
      <c r="IJ11">
        <v>4233.0599694429202</v>
      </c>
      <c r="IK11">
        <v>5360.0865123386602</v>
      </c>
      <c r="IL11">
        <v>6180.9335088302496</v>
      </c>
      <c r="IM11">
        <v>5692.6439905098896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4284.6121754436799</v>
      </c>
      <c r="IS11">
        <v>3893.2851206001301</v>
      </c>
      <c r="IT11">
        <v>5096.2158352762599</v>
      </c>
      <c r="IU11">
        <v>4824.0430003379897</v>
      </c>
      <c r="IV11">
        <v>2974.0310042574501</v>
      </c>
      <c r="IW11">
        <v>3690.36523071191</v>
      </c>
      <c r="IX11">
        <v>4900.8344824885799</v>
      </c>
      <c r="IY11">
        <v>4951.5912187510603</v>
      </c>
      <c r="IZ11">
        <v>4629.1217616270897</v>
      </c>
      <c r="JA11">
        <v>5206.0841570440498</v>
      </c>
      <c r="JB11">
        <v>5335.3734625296802</v>
      </c>
    </row>
    <row r="12" spans="1:262" x14ac:dyDescent="0.25">
      <c r="A12">
        <v>2027</v>
      </c>
      <c r="B12">
        <v>6543.7666710547901</v>
      </c>
      <c r="C12">
        <v>4818.2679295707803</v>
      </c>
      <c r="D12">
        <v>4647.0154420411</v>
      </c>
      <c r="E12">
        <v>4492.5134647423401</v>
      </c>
      <c r="F12">
        <v>3729.2522493677602</v>
      </c>
      <c r="G12">
        <v>4857.1083855598799</v>
      </c>
      <c r="H12">
        <v>4657.4167125030899</v>
      </c>
      <c r="I12">
        <v>4597.7550639680403</v>
      </c>
      <c r="J12">
        <v>2906.8679815150799</v>
      </c>
      <c r="K12">
        <v>2530.9335020992198</v>
      </c>
      <c r="L12">
        <v>4856.5504711616204</v>
      </c>
      <c r="M12">
        <v>5718.0533544683603</v>
      </c>
      <c r="N12">
        <v>4846.9092399252504</v>
      </c>
      <c r="O12">
        <v>2554.8836378143101</v>
      </c>
      <c r="P12">
        <v>5413.8484665525102</v>
      </c>
      <c r="Q12">
        <v>4117.6189358626598</v>
      </c>
      <c r="R12">
        <v>3275.9421589376002</v>
      </c>
      <c r="S12">
        <v>4329.5561589977196</v>
      </c>
      <c r="T12">
        <v>4217.7398867230704</v>
      </c>
      <c r="U12">
        <v>5618.5589995303299</v>
      </c>
      <c r="V12">
        <v>4583.7961546229199</v>
      </c>
      <c r="W12">
        <v>4905.4815674953497</v>
      </c>
      <c r="X12">
        <v>4183.1590084659701</v>
      </c>
      <c r="Y12">
        <v>4302.91295734703</v>
      </c>
      <c r="Z12">
        <v>3919.9238217155898</v>
      </c>
      <c r="AA12">
        <v>4778.7087945365301</v>
      </c>
      <c r="AB12">
        <v>5019.7071144901101</v>
      </c>
      <c r="AC12">
        <v>5226.5304590845799</v>
      </c>
      <c r="AD12">
        <v>5040.2393616438403</v>
      </c>
      <c r="AE12">
        <v>4221.2267012579896</v>
      </c>
      <c r="AF12">
        <v>3530.2483077663601</v>
      </c>
      <c r="AG12">
        <v>4166.5837200183896</v>
      </c>
      <c r="AH12">
        <v>4032.3949404915402</v>
      </c>
      <c r="AI12">
        <v>3559.8161334034999</v>
      </c>
      <c r="AJ12">
        <v>2915.5051368419299</v>
      </c>
      <c r="AK12">
        <v>4498.2186968461801</v>
      </c>
      <c r="AL12">
        <v>3348.2216138004401</v>
      </c>
      <c r="AM12">
        <v>4957.1074157694102</v>
      </c>
      <c r="AN12">
        <v>4997.1493967611204</v>
      </c>
      <c r="AO12">
        <v>4060.1604995985899</v>
      </c>
      <c r="AP12">
        <v>5501.6575546597096</v>
      </c>
      <c r="AQ12">
        <v>5474.0597060517703</v>
      </c>
      <c r="AR12">
        <v>4144.4396010195596</v>
      </c>
      <c r="AS12">
        <v>4448.6974721917804</v>
      </c>
      <c r="AT12">
        <v>2656.64952244292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2336.8765202191798</v>
      </c>
      <c r="AZ12">
        <v>3937.5888946057798</v>
      </c>
      <c r="BA12">
        <v>4933.8861263241997</v>
      </c>
      <c r="BB12">
        <v>4219.6768178453203</v>
      </c>
      <c r="BC12">
        <v>4753.6655906948099</v>
      </c>
      <c r="BD12">
        <v>4788.6740086588297</v>
      </c>
      <c r="BE12">
        <v>3904.8327151345202</v>
      </c>
      <c r="BF12">
        <v>3791.3389852876699</v>
      </c>
      <c r="BG12">
        <v>4158.9405026514496</v>
      </c>
      <c r="BH12">
        <v>4100.50567861939</v>
      </c>
      <c r="BI12">
        <v>5418.2497086895</v>
      </c>
      <c r="BJ12">
        <v>4582.6868902001697</v>
      </c>
      <c r="BK12">
        <v>4734.9176740630701</v>
      </c>
      <c r="BL12">
        <v>3660.15673682648</v>
      </c>
      <c r="BM12">
        <v>5729.7107449055402</v>
      </c>
      <c r="BN12">
        <v>5157.2477627547396</v>
      </c>
      <c r="BO12">
        <v>4142.83157565069</v>
      </c>
      <c r="BP12">
        <v>4149.1360876438803</v>
      </c>
      <c r="BQ12">
        <v>4191.2933786396798</v>
      </c>
      <c r="BR12">
        <v>4968.8921718961701</v>
      </c>
      <c r="BS12">
        <v>3101.9080243167</v>
      </c>
      <c r="BT12">
        <v>3865.4850513721499</v>
      </c>
      <c r="BU12">
        <v>5150.4215552578598</v>
      </c>
      <c r="BV12">
        <v>5504.1839118755697</v>
      </c>
      <c r="BW12">
        <v>6098.25992820396</v>
      </c>
      <c r="BX12">
        <v>3172.6152878044099</v>
      </c>
      <c r="BY12">
        <v>4654.2818958949802</v>
      </c>
      <c r="BZ12">
        <v>3539.6706825203501</v>
      </c>
      <c r="CA12">
        <v>3460.8498496418702</v>
      </c>
      <c r="CB12">
        <v>5296.7084770156598</v>
      </c>
      <c r="CC12">
        <v>2852.7648893379001</v>
      </c>
      <c r="CD12">
        <v>3256.5263284018301</v>
      </c>
      <c r="CE12">
        <v>4428.8810823219201</v>
      </c>
      <c r="CF12">
        <v>3706.3498743135501</v>
      </c>
      <c r="CG12">
        <v>5093.4414592532903</v>
      </c>
      <c r="CH12">
        <v>2242.2989761301401</v>
      </c>
      <c r="CI12">
        <v>3661.2251627113401</v>
      </c>
      <c r="CJ12">
        <v>3939.6135416143902</v>
      </c>
      <c r="CK12">
        <v>4694.8089217716897</v>
      </c>
      <c r="CL12">
        <v>3723.7137599869502</v>
      </c>
      <c r="CM12">
        <v>5822.6668888949798</v>
      </c>
      <c r="CN12">
        <v>1657.12637563522</v>
      </c>
      <c r="CO12">
        <v>4808.6190873230598</v>
      </c>
      <c r="CP12">
        <v>4002.8953787271698</v>
      </c>
      <c r="CQ12">
        <v>5011.40248824439</v>
      </c>
      <c r="CR12">
        <v>4430.3031428751901</v>
      </c>
      <c r="CS12">
        <v>4035.6507870444698</v>
      </c>
      <c r="CT12">
        <v>5247.1814005043598</v>
      </c>
      <c r="CU12">
        <v>4668.9982020654497</v>
      </c>
      <c r="CV12">
        <v>4238.6791929800002</v>
      </c>
      <c r="CW12">
        <v>4635.0350896230602</v>
      </c>
      <c r="CX12">
        <v>3653.4498146301398</v>
      </c>
      <c r="CY12">
        <v>5334.9980677947897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2710.8024759208502</v>
      </c>
      <c r="DE12">
        <v>3962.10291059153</v>
      </c>
      <c r="DF12">
        <v>4934.8822034307505</v>
      </c>
      <c r="DG12">
        <v>1998.54007388128</v>
      </c>
      <c r="DH12">
        <v>3827.1627315896699</v>
      </c>
      <c r="DI12">
        <v>3380.63512101074</v>
      </c>
      <c r="DJ12">
        <v>3912.8179721538299</v>
      </c>
      <c r="DK12">
        <v>4057.6026417185599</v>
      </c>
      <c r="DL12">
        <v>3374.3202763530398</v>
      </c>
      <c r="DM12">
        <v>3675.5804891613402</v>
      </c>
      <c r="DN12">
        <v>6027.2529508698599</v>
      </c>
      <c r="DO12">
        <v>2578.12016468417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4609.5575946834097</v>
      </c>
      <c r="DV12">
        <v>2681.9166417136698</v>
      </c>
      <c r="DW12">
        <v>3924.2049781829201</v>
      </c>
      <c r="DX12">
        <v>1631.09384099098</v>
      </c>
      <c r="DY12">
        <v>5972.6645434366201</v>
      </c>
      <c r="DZ12">
        <v>4142.4809925159798</v>
      </c>
      <c r="EA12">
        <v>5416.1998431293796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3104.91645943208</v>
      </c>
      <c r="EG12">
        <v>5029.6266871757998</v>
      </c>
      <c r="EH12">
        <v>5213.3115383921004</v>
      </c>
      <c r="EI12">
        <v>4610.9632688554002</v>
      </c>
      <c r="EJ12">
        <v>4558.7505411540897</v>
      </c>
      <c r="EK12">
        <v>2626.8112029695599</v>
      </c>
      <c r="EL12">
        <v>4616.51216830261</v>
      </c>
      <c r="EM12">
        <v>5672.0659992133697</v>
      </c>
      <c r="EN12">
        <v>5335.5115851262399</v>
      </c>
      <c r="EO12">
        <v>5098.95856821709</v>
      </c>
      <c r="EP12">
        <v>4672.8324416155701</v>
      </c>
      <c r="EQ12">
        <v>4594.4866409223796</v>
      </c>
      <c r="ER12">
        <v>5252.3306899367099</v>
      </c>
      <c r="ES12">
        <v>3794.72207144104</v>
      </c>
      <c r="ET12">
        <v>5011.5812325479501</v>
      </c>
      <c r="EU12">
        <v>5529.2843522726698</v>
      </c>
      <c r="EV12">
        <v>4480.8996414048697</v>
      </c>
      <c r="EW12">
        <v>4882.7307336591903</v>
      </c>
      <c r="EX12">
        <v>4632.0462481255699</v>
      </c>
      <c r="EY12">
        <v>4090.81806337329</v>
      </c>
      <c r="EZ12">
        <v>4183.8777652416302</v>
      </c>
      <c r="FA12">
        <v>5296.4027892828399</v>
      </c>
      <c r="FB12">
        <v>3382.0215925555599</v>
      </c>
      <c r="FC12">
        <v>5775.0922417329903</v>
      </c>
      <c r="FD12">
        <v>3977.2650952899498</v>
      </c>
      <c r="FE12">
        <v>5051.2101381770999</v>
      </c>
      <c r="FF12">
        <v>5456.8735722402198</v>
      </c>
      <c r="FG12">
        <v>4833.4256954371504</v>
      </c>
      <c r="FH12">
        <v>3659.2564626930798</v>
      </c>
      <c r="FI12">
        <v>3478.5458320574799</v>
      </c>
      <c r="FJ12">
        <v>3759.6711336124399</v>
      </c>
      <c r="FK12">
        <v>4728.42309366667</v>
      </c>
      <c r="FL12">
        <v>3221.7657930157702</v>
      </c>
      <c r="FM12">
        <v>3184.3005685456601</v>
      </c>
      <c r="FN12">
        <v>4547.05032173973</v>
      </c>
      <c r="FO12">
        <v>4947.4770192123297</v>
      </c>
      <c r="FP12">
        <v>3721.77668648491</v>
      </c>
      <c r="FQ12">
        <v>2510.2895282957302</v>
      </c>
      <c r="FR12">
        <v>4390.2176636177401</v>
      </c>
      <c r="FS12">
        <v>6019.5266048488802</v>
      </c>
      <c r="FT12">
        <v>4844.3363453196298</v>
      </c>
      <c r="FU12">
        <v>5525.96335110574</v>
      </c>
      <c r="FV12">
        <v>4928.1799634246599</v>
      </c>
      <c r="FW12">
        <v>3041.1360941450998</v>
      </c>
      <c r="FX12">
        <v>4399.04524603152</v>
      </c>
      <c r="FY12">
        <v>4530.5556796643796</v>
      </c>
      <c r="FZ12">
        <v>5040.7300331403303</v>
      </c>
      <c r="GA12">
        <v>3616.0123182450502</v>
      </c>
      <c r="GB12">
        <v>4277.7356870950198</v>
      </c>
      <c r="GC12">
        <v>4688.1538272911603</v>
      </c>
      <c r="GD12">
        <v>5363.4761029799802</v>
      </c>
      <c r="GE12">
        <v>4687.0233958607296</v>
      </c>
      <c r="GF12">
        <v>4971.8767026620999</v>
      </c>
      <c r="GG12">
        <v>4251.3317385948503</v>
      </c>
      <c r="GH12">
        <v>5944.94087711672</v>
      </c>
      <c r="GI12">
        <v>4820.5213918076797</v>
      </c>
      <c r="GJ12">
        <v>4574.0669041813399</v>
      </c>
      <c r="GK12">
        <v>3664.4682924113899</v>
      </c>
      <c r="GL12">
        <v>4907.6351425373796</v>
      </c>
      <c r="GM12">
        <v>4592.8244682044096</v>
      </c>
      <c r="GN12">
        <v>3818.0594318700701</v>
      </c>
      <c r="GO12">
        <v>5045.9255820649396</v>
      </c>
      <c r="GP12">
        <v>4019.4048391803699</v>
      </c>
      <c r="GQ12">
        <v>862.01085463677896</v>
      </c>
      <c r="GR12">
        <v>4125.6925282252696</v>
      </c>
      <c r="GS12">
        <v>3239.6883202843501</v>
      </c>
      <c r="GT12">
        <v>4556.1578105220697</v>
      </c>
      <c r="GU12">
        <v>5276.6966513356201</v>
      </c>
      <c r="GV12">
        <v>6053.1837709911397</v>
      </c>
      <c r="GW12">
        <v>3808.2852689802098</v>
      </c>
      <c r="GX12">
        <v>4240.5384521126298</v>
      </c>
      <c r="GY12">
        <v>5288.7896308744303</v>
      </c>
      <c r="GZ12">
        <v>5453.8559456073099</v>
      </c>
      <c r="HA12">
        <v>5607.4093795251101</v>
      </c>
      <c r="HB12">
        <v>4337.95584489472</v>
      </c>
      <c r="HC12">
        <v>3510.2640261864799</v>
      </c>
      <c r="HD12">
        <v>4675.9551655753403</v>
      </c>
      <c r="HE12">
        <v>5691.2069019827504</v>
      </c>
      <c r="HF12">
        <v>5540.7165028814898</v>
      </c>
      <c r="HG12">
        <v>4131.8603425933397</v>
      </c>
      <c r="HH12">
        <v>3884.3781411150198</v>
      </c>
      <c r="HI12">
        <v>3342.0086548516001</v>
      </c>
      <c r="HJ12">
        <v>3379.2574915658302</v>
      </c>
      <c r="HK12">
        <v>3433.6746139204201</v>
      </c>
      <c r="HL12">
        <v>4074.08251728919</v>
      </c>
      <c r="HM12">
        <v>2707.9990430682401</v>
      </c>
      <c r="HN12">
        <v>4913.3424739931797</v>
      </c>
      <c r="HO12">
        <v>4199.6187431415501</v>
      </c>
      <c r="HP12">
        <v>4157.9155401308999</v>
      </c>
      <c r="HQ12">
        <v>5101.8320968449698</v>
      </c>
      <c r="HR12">
        <v>4328.8417071369904</v>
      </c>
      <c r="HS12">
        <v>5168.8723103411203</v>
      </c>
      <c r="HT12">
        <v>5010.51566615297</v>
      </c>
      <c r="HU12">
        <v>5117.4591278582302</v>
      </c>
      <c r="HV12">
        <v>5993.2734172710198</v>
      </c>
      <c r="HW12">
        <v>3878.5954396529701</v>
      </c>
      <c r="HX12">
        <v>4765.48546999886</v>
      </c>
      <c r="HY12">
        <v>4891.7582320932897</v>
      </c>
      <c r="HZ12">
        <v>5150.6422586940598</v>
      </c>
      <c r="IA12">
        <v>4777.9019237017601</v>
      </c>
      <c r="IB12">
        <v>4879.0043009768397</v>
      </c>
      <c r="IC12">
        <v>5506.6360729433</v>
      </c>
      <c r="ID12">
        <v>3634.6821611164401</v>
      </c>
      <c r="IE12">
        <v>4236.2683610696304</v>
      </c>
      <c r="IF12">
        <v>5002.0270814844698</v>
      </c>
      <c r="IG12">
        <v>3457.5641443904101</v>
      </c>
      <c r="IH12">
        <v>4383.7182536955897</v>
      </c>
      <c r="II12">
        <v>2556.48472050685</v>
      </c>
      <c r="IJ12">
        <v>4187.6755422298302</v>
      </c>
      <c r="IK12">
        <v>5305.9958840159798</v>
      </c>
      <c r="IL12">
        <v>6121.8748831721696</v>
      </c>
      <c r="IM12">
        <v>5636.7458732130899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4234.4029770760999</v>
      </c>
      <c r="IS12">
        <v>3848.16624669059</v>
      </c>
      <c r="IT12">
        <v>5041.1095366529698</v>
      </c>
      <c r="IU12">
        <v>4777.7407222625097</v>
      </c>
      <c r="IV12">
        <v>2932.6818564187902</v>
      </c>
      <c r="IW12">
        <v>3642.37888863014</v>
      </c>
      <c r="IX12">
        <v>4851.6023754360704</v>
      </c>
      <c r="IY12">
        <v>4900.4329975435503</v>
      </c>
      <c r="IZ12">
        <v>4578.4277046895004</v>
      </c>
      <c r="JA12">
        <v>5152.1489368788598</v>
      </c>
      <c r="JB12">
        <v>5270.6499537785403</v>
      </c>
    </row>
    <row r="13" spans="1:262" x14ac:dyDescent="0.25">
      <c r="A13">
        <v>2028</v>
      </c>
      <c r="B13">
        <v>6482.3251349246602</v>
      </c>
      <c r="C13">
        <v>4767.0066590388096</v>
      </c>
      <c r="D13">
        <v>4598.32630347945</v>
      </c>
      <c r="E13">
        <v>4447.9974668427903</v>
      </c>
      <c r="F13">
        <v>3680.1240622321702</v>
      </c>
      <c r="G13">
        <v>4807.23805505985</v>
      </c>
      <c r="H13">
        <v>4605.5258091092801</v>
      </c>
      <c r="I13">
        <v>4551.9233774817303</v>
      </c>
      <c r="J13">
        <v>2873.27494869253</v>
      </c>
      <c r="K13">
        <v>2498.0054257040601</v>
      </c>
      <c r="L13">
        <v>4805.6212522263904</v>
      </c>
      <c r="M13">
        <v>5659.9996233659504</v>
      </c>
      <c r="N13">
        <v>4795.8209420745698</v>
      </c>
      <c r="O13">
        <v>2522.75654343531</v>
      </c>
      <c r="P13">
        <v>5354.78380506545</v>
      </c>
      <c r="Q13">
        <v>4074.6485510766402</v>
      </c>
      <c r="R13">
        <v>3238.8034556057801</v>
      </c>
      <c r="S13">
        <v>4281.6532795296798</v>
      </c>
      <c r="T13">
        <v>4171.9718246172497</v>
      </c>
      <c r="U13">
        <v>5563.9926585062003</v>
      </c>
      <c r="V13">
        <v>4533.8095909242902</v>
      </c>
      <c r="W13">
        <v>4854.6116711905997</v>
      </c>
      <c r="X13">
        <v>4134.4571986486199</v>
      </c>
      <c r="Y13">
        <v>4253.63859534932</v>
      </c>
      <c r="Z13">
        <v>3870.2316666547099</v>
      </c>
      <c r="AA13">
        <v>4729.7390133858498</v>
      </c>
      <c r="AB13">
        <v>4963.8328644246603</v>
      </c>
      <c r="AC13">
        <v>5170.6526791693896</v>
      </c>
      <c r="AD13">
        <v>4983.9545435746904</v>
      </c>
      <c r="AE13">
        <v>4175.9029943607302</v>
      </c>
      <c r="AF13">
        <v>3484.4916303196401</v>
      </c>
      <c r="AG13">
        <v>4121.7121344257403</v>
      </c>
      <c r="AH13">
        <v>3989.94776502373</v>
      </c>
      <c r="AI13">
        <v>3522.1938684842398</v>
      </c>
      <c r="AJ13">
        <v>2873.0275756026699</v>
      </c>
      <c r="AK13">
        <v>4447.9198183006501</v>
      </c>
      <c r="AL13">
        <v>3312.6083446933199</v>
      </c>
      <c r="AM13">
        <v>4901.9860883150704</v>
      </c>
      <c r="AN13">
        <v>4947.2989731779899</v>
      </c>
      <c r="AO13">
        <v>4014.96602890143</v>
      </c>
      <c r="AP13">
        <v>5448.2625137921304</v>
      </c>
      <c r="AQ13">
        <v>5420.3475976027403</v>
      </c>
      <c r="AR13">
        <v>4094.9912357899102</v>
      </c>
      <c r="AS13">
        <v>4393.8150957020598</v>
      </c>
      <c r="AT13">
        <v>2621.7556043607301</v>
      </c>
      <c r="AU13">
        <v>4079.0260168401801</v>
      </c>
      <c r="AV13">
        <v>5036.9961678987302</v>
      </c>
      <c r="AW13">
        <v>8368.3260123124601</v>
      </c>
      <c r="AX13">
        <v>1965.24650873212</v>
      </c>
      <c r="AY13">
        <v>2304.7618346552499</v>
      </c>
      <c r="AZ13">
        <v>3896.56277228919</v>
      </c>
      <c r="BA13">
        <v>4877.2396902465798</v>
      </c>
      <c r="BB13">
        <v>4176.3244176369899</v>
      </c>
      <c r="BC13">
        <v>4695.2013893434496</v>
      </c>
      <c r="BD13">
        <v>4739.4371255167798</v>
      </c>
      <c r="BE13">
        <v>3852.1595076439298</v>
      </c>
      <c r="BF13">
        <v>3741.9183684178101</v>
      </c>
      <c r="BG13">
        <v>4111.9268450243499</v>
      </c>
      <c r="BH13">
        <v>4056.3372382263401</v>
      </c>
      <c r="BI13">
        <v>5361.7743449680402</v>
      </c>
      <c r="BJ13">
        <v>4533.7822289830001</v>
      </c>
      <c r="BK13">
        <v>4678.7326338458897</v>
      </c>
      <c r="BL13">
        <v>3620.1593884474901</v>
      </c>
      <c r="BM13">
        <v>5672.6494509803897</v>
      </c>
      <c r="BN13">
        <v>5098.1899830215198</v>
      </c>
      <c r="BO13">
        <v>4091.7222160319602</v>
      </c>
      <c r="BP13">
        <v>4109.6196365546502</v>
      </c>
      <c r="BQ13">
        <v>4139.9151802946299</v>
      </c>
      <c r="BR13">
        <v>4921.7778273472704</v>
      </c>
      <c r="BS13">
        <v>3057.2303696950398</v>
      </c>
      <c r="BT13">
        <v>3825.1040606780798</v>
      </c>
      <c r="BU13">
        <v>5095.40589834811</v>
      </c>
      <c r="BV13">
        <v>5448.1440588025098</v>
      </c>
      <c r="BW13">
        <v>6036.6127430669703</v>
      </c>
      <c r="BX13">
        <v>3131.3896259798298</v>
      </c>
      <c r="BY13">
        <v>4603.6518112009098</v>
      </c>
      <c r="BZ13">
        <v>3498.5559686222</v>
      </c>
      <c r="CA13">
        <v>3420.0911633785499</v>
      </c>
      <c r="CB13">
        <v>5239.7624517930499</v>
      </c>
      <c r="CC13">
        <v>2817.19821144977</v>
      </c>
      <c r="CD13">
        <v>3212.2597283516002</v>
      </c>
      <c r="CE13">
        <v>4382.1791796552498</v>
      </c>
      <c r="CF13">
        <v>3662.1834276910199</v>
      </c>
      <c r="CG13">
        <v>5039.3459887254903</v>
      </c>
      <c r="CH13">
        <v>2211.1028966312801</v>
      </c>
      <c r="CI13">
        <v>3613.57028968746</v>
      </c>
      <c r="CJ13">
        <v>3895.11766447318</v>
      </c>
      <c r="CK13">
        <v>4642.4367176073101</v>
      </c>
      <c r="CL13">
        <v>3674.4686326136102</v>
      </c>
      <c r="CM13">
        <v>5762.3299158561604</v>
      </c>
      <c r="CN13">
        <v>1626.5150589048501</v>
      </c>
      <c r="CO13">
        <v>4757.0495416699296</v>
      </c>
      <c r="CP13">
        <v>3958.0372485958901</v>
      </c>
      <c r="CQ13">
        <v>4959.8949485290595</v>
      </c>
      <c r="CR13">
        <v>4379.7172364322696</v>
      </c>
      <c r="CS13">
        <v>3985.8532144562701</v>
      </c>
      <c r="CT13">
        <v>5195.0985495329996</v>
      </c>
      <c r="CU13">
        <v>4615.2775184185703</v>
      </c>
      <c r="CV13">
        <v>4189.0575213154998</v>
      </c>
      <c r="CW13">
        <v>4585.4625506782204</v>
      </c>
      <c r="CX13">
        <v>3609.5271463105</v>
      </c>
      <c r="CY13">
        <v>5281.0729460948496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2668.7872978721498</v>
      </c>
      <c r="DE13">
        <v>3916.1875481029501</v>
      </c>
      <c r="DF13">
        <v>4882.8768051659099</v>
      </c>
      <c r="DG13">
        <v>1967.8083319725999</v>
      </c>
      <c r="DH13">
        <v>3785.1810236659499</v>
      </c>
      <c r="DI13">
        <v>3341.6970361548201</v>
      </c>
      <c r="DJ13">
        <v>3867.9346959104701</v>
      </c>
      <c r="DK13">
        <v>4015.6080500871699</v>
      </c>
      <c r="DL13">
        <v>3326.8945884535001</v>
      </c>
      <c r="DM13">
        <v>3623.99995637443</v>
      </c>
      <c r="DN13">
        <v>5970.9510109063904</v>
      </c>
      <c r="DO13">
        <v>2530.8817985761002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4560.2049268310502</v>
      </c>
      <c r="DV13">
        <v>2640.1717647528899</v>
      </c>
      <c r="DW13">
        <v>3880.9904866438401</v>
      </c>
      <c r="DX13">
        <v>1603.3914968629099</v>
      </c>
      <c r="DY13">
        <v>5913.1260668351797</v>
      </c>
      <c r="DZ13">
        <v>4098.21190831279</v>
      </c>
      <c r="EA13">
        <v>5362.9943088006103</v>
      </c>
      <c r="EB13">
        <v>4036.0180473652999</v>
      </c>
      <c r="EC13">
        <v>4059.8940914519499</v>
      </c>
      <c r="ED13">
        <v>4077.9550145952699</v>
      </c>
      <c r="EE13">
        <v>4462.4220690213997</v>
      </c>
      <c r="EF13">
        <v>3066.88508441353</v>
      </c>
      <c r="EG13">
        <v>4978.5714059452102</v>
      </c>
      <c r="EH13">
        <v>5160.2877939751397</v>
      </c>
      <c r="EI13">
        <v>4562.0222691795998</v>
      </c>
      <c r="EJ13">
        <v>4512.5173124272496</v>
      </c>
      <c r="EK13">
        <v>2594.2399282678798</v>
      </c>
      <c r="EL13">
        <v>4566.4403561786503</v>
      </c>
      <c r="EM13">
        <v>5614.1714330614404</v>
      </c>
      <c r="EN13">
        <v>5280.8660814822297</v>
      </c>
      <c r="EO13">
        <v>5041.8493930805498</v>
      </c>
      <c r="EP13">
        <v>4624.4988809241104</v>
      </c>
      <c r="EQ13">
        <v>4544.8380243173497</v>
      </c>
      <c r="ER13">
        <v>5195.3512913744498</v>
      </c>
      <c r="ES13">
        <v>3756.0925167293399</v>
      </c>
      <c r="ET13">
        <v>4958.7422876149203</v>
      </c>
      <c r="EU13">
        <v>5472.6674441943896</v>
      </c>
      <c r="EV13">
        <v>4431.3133204124797</v>
      </c>
      <c r="EW13">
        <v>4832.6920155085099</v>
      </c>
      <c r="EX13">
        <v>4581.73628609361</v>
      </c>
      <c r="EY13">
        <v>4049.0157492836802</v>
      </c>
      <c r="EZ13">
        <v>4133.4323665905604</v>
      </c>
      <c r="FA13">
        <v>5239.6981989076903</v>
      </c>
      <c r="FB13">
        <v>3343.5415812146098</v>
      </c>
      <c r="FC13">
        <v>5717.0820815851303</v>
      </c>
      <c r="FD13">
        <v>3921.8570213675798</v>
      </c>
      <c r="FE13">
        <v>4999.8402200846103</v>
      </c>
      <c r="FF13">
        <v>5401.3877129890197</v>
      </c>
      <c r="FG13">
        <v>4780.59998652185</v>
      </c>
      <c r="FH13">
        <v>3612.3932247561902</v>
      </c>
      <c r="FI13">
        <v>3436.76287517011</v>
      </c>
      <c r="FJ13">
        <v>3714.5371243710001</v>
      </c>
      <c r="FK13">
        <v>4678.8374328934597</v>
      </c>
      <c r="FL13">
        <v>3180.2626347260298</v>
      </c>
      <c r="FM13">
        <v>3148.9458011963502</v>
      </c>
      <c r="FN13">
        <v>4496.6948392572303</v>
      </c>
      <c r="FO13">
        <v>4897.9070660274001</v>
      </c>
      <c r="FP13">
        <v>3677.5343486144702</v>
      </c>
      <c r="FQ13">
        <v>2477.1959259280202</v>
      </c>
      <c r="FR13">
        <v>4341.55026505153</v>
      </c>
      <c r="FS13">
        <v>5959.8833425788198</v>
      </c>
      <c r="FT13">
        <v>4789.5007850095399</v>
      </c>
      <c r="FU13">
        <v>5470.31468470655</v>
      </c>
      <c r="FV13">
        <v>4877.2425277192997</v>
      </c>
      <c r="FW13">
        <v>2998.0810199594098</v>
      </c>
      <c r="FX13">
        <v>4351.8203116263903</v>
      </c>
      <c r="FY13">
        <v>4481.3923574657501</v>
      </c>
      <c r="FZ13">
        <v>4987.3778517229202</v>
      </c>
      <c r="GA13">
        <v>3575.42999397108</v>
      </c>
      <c r="GB13">
        <v>4225.9688130898003</v>
      </c>
      <c r="GC13">
        <v>4636.0010249019597</v>
      </c>
      <c r="GD13">
        <v>5306.0975043513299</v>
      </c>
      <c r="GE13">
        <v>4637.2909060022803</v>
      </c>
      <c r="GF13">
        <v>4921.3495097442901</v>
      </c>
      <c r="GG13">
        <v>4203.3366501598202</v>
      </c>
      <c r="GH13">
        <v>5885.2784307890897</v>
      </c>
      <c r="GI13">
        <v>4772.3471164271596</v>
      </c>
      <c r="GJ13">
        <v>4523.5714477886504</v>
      </c>
      <c r="GK13">
        <v>3620.6550743009402</v>
      </c>
      <c r="GL13">
        <v>4858.5787802220402</v>
      </c>
      <c r="GM13">
        <v>4547.1523506826898</v>
      </c>
      <c r="GN13">
        <v>3775.9410248671702</v>
      </c>
      <c r="GO13">
        <v>4993.5359470797202</v>
      </c>
      <c r="GP13">
        <v>3979.9084308630099</v>
      </c>
      <c r="GQ13">
        <v>837.70051262764605</v>
      </c>
      <c r="GR13">
        <v>4074.71257619483</v>
      </c>
      <c r="GS13">
        <v>3206.0327300539602</v>
      </c>
      <c r="GT13">
        <v>4507.2891137229799</v>
      </c>
      <c r="GU13">
        <v>5224.9811462191801</v>
      </c>
      <c r="GV13">
        <v>5993.0349332348496</v>
      </c>
      <c r="GW13">
        <v>3768.4485825399502</v>
      </c>
      <c r="GX13">
        <v>4189.2357323074602</v>
      </c>
      <c r="GY13">
        <v>5232.4346664840205</v>
      </c>
      <c r="GZ13">
        <v>5400.9231301187201</v>
      </c>
      <c r="HA13">
        <v>5546.6984281308996</v>
      </c>
      <c r="HB13">
        <v>4286.5180048727398</v>
      </c>
      <c r="HC13">
        <v>3468.43984480778</v>
      </c>
      <c r="HD13">
        <v>4623.7073064760298</v>
      </c>
      <c r="HE13">
        <v>5633.9067407888897</v>
      </c>
      <c r="HF13">
        <v>5481.8776397126003</v>
      </c>
      <c r="HG13">
        <v>4089.11369437953</v>
      </c>
      <c r="HH13">
        <v>3836.1743185566402</v>
      </c>
      <c r="HI13">
        <v>3298.1637794957001</v>
      </c>
      <c r="HJ13">
        <v>3343.7073335997002</v>
      </c>
      <c r="HK13">
        <v>3385.30993260682</v>
      </c>
      <c r="HL13">
        <v>4026.6707394885798</v>
      </c>
      <c r="HM13">
        <v>2666.04132446516</v>
      </c>
      <c r="HN13">
        <v>4856.5667581082898</v>
      </c>
      <c r="HO13">
        <v>4148.9815121940601</v>
      </c>
      <c r="HP13">
        <v>4111.8266527062397</v>
      </c>
      <c r="HQ13">
        <v>5051.9148989062896</v>
      </c>
      <c r="HR13">
        <v>4284.7709712283104</v>
      </c>
      <c r="HS13">
        <v>5114.2504142223997</v>
      </c>
      <c r="HT13">
        <v>4950.7791482305902</v>
      </c>
      <c r="HU13">
        <v>5065.5410449412902</v>
      </c>
      <c r="HV13">
        <v>5935.1993634031696</v>
      </c>
      <c r="HW13">
        <v>3831.7986006872102</v>
      </c>
      <c r="HX13">
        <v>4717.2350441038798</v>
      </c>
      <c r="HY13">
        <v>4842.2430674679899</v>
      </c>
      <c r="HZ13">
        <v>5092.0343707518996</v>
      </c>
      <c r="IA13">
        <v>4723.4732384949402</v>
      </c>
      <c r="IB13">
        <v>4826.6084652234204</v>
      </c>
      <c r="IC13">
        <v>5446.2113920846004</v>
      </c>
      <c r="ID13">
        <v>3589.0992374474899</v>
      </c>
      <c r="IE13">
        <v>4187.6343818447504</v>
      </c>
      <c r="IF13">
        <v>4944.3501238315903</v>
      </c>
      <c r="IG13">
        <v>3419.3172617043401</v>
      </c>
      <c r="IH13">
        <v>4332.9604754809698</v>
      </c>
      <c r="II13">
        <v>2526.8509637990901</v>
      </c>
      <c r="IJ13">
        <v>4142.32798982648</v>
      </c>
      <c r="IK13">
        <v>5251.9161500334903</v>
      </c>
      <c r="IL13">
        <v>6062.8370770771799</v>
      </c>
      <c r="IM13">
        <v>5580.8626775585999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4184.2420709695598</v>
      </c>
      <c r="IS13">
        <v>3803.0841377299398</v>
      </c>
      <c r="IT13">
        <v>4986.0239923082199</v>
      </c>
      <c r="IU13">
        <v>4731.4755254678103</v>
      </c>
      <c r="IV13">
        <v>2891.44945702327</v>
      </c>
      <c r="IW13">
        <v>3594.5172060273999</v>
      </c>
      <c r="IX13">
        <v>4802.3916390730601</v>
      </c>
      <c r="IY13">
        <v>4849.2946972835298</v>
      </c>
      <c r="IZ13">
        <v>4527.7655615586</v>
      </c>
      <c r="JA13">
        <v>5098.22183894709</v>
      </c>
      <c r="JB13">
        <v>5206.0263490799098</v>
      </c>
    </row>
    <row r="14" spans="1:262" x14ac:dyDescent="0.25">
      <c r="A14">
        <v>2029</v>
      </c>
      <c r="B14">
        <v>6420.8999160068497</v>
      </c>
      <c r="C14">
        <v>4715.7572715022798</v>
      </c>
      <c r="D14">
        <v>4549.6477300958904</v>
      </c>
      <c r="E14">
        <v>4403.5015087736501</v>
      </c>
      <c r="F14">
        <v>3631.05327834124</v>
      </c>
      <c r="G14">
        <v>4757.3957741731501</v>
      </c>
      <c r="H14">
        <v>4553.6663308111201</v>
      </c>
      <c r="I14">
        <v>4506.1047223812802</v>
      </c>
      <c r="J14">
        <v>2839.7280031367</v>
      </c>
      <c r="K14">
        <v>2465.1659583697401</v>
      </c>
      <c r="L14">
        <v>4754.7416947779402</v>
      </c>
      <c r="M14">
        <v>5601.9558725983898</v>
      </c>
      <c r="N14">
        <v>4744.7541029127797</v>
      </c>
      <c r="O14">
        <v>2490.6782666757999</v>
      </c>
      <c r="P14">
        <v>5295.7579036057796</v>
      </c>
      <c r="Q14">
        <v>4031.7038145111501</v>
      </c>
      <c r="R14">
        <v>3201.6930526392698</v>
      </c>
      <c r="S14">
        <v>4233.77436606621</v>
      </c>
      <c r="T14">
        <v>4126.2369011482697</v>
      </c>
      <c r="U14">
        <v>5509.4367619395498</v>
      </c>
      <c r="V14">
        <v>4483.8563608947397</v>
      </c>
      <c r="W14">
        <v>4803.7599346693696</v>
      </c>
      <c r="X14">
        <v>4085.8088343074601</v>
      </c>
      <c r="Y14">
        <v>4204.4283071803702</v>
      </c>
      <c r="Z14">
        <v>3820.6394990106601</v>
      </c>
      <c r="AA14">
        <v>4680.7837839657504</v>
      </c>
      <c r="AB14">
        <v>4907.9980489939098</v>
      </c>
      <c r="AC14">
        <v>5114.8070137247196</v>
      </c>
      <c r="AD14">
        <v>4927.7345084039998</v>
      </c>
      <c r="AE14">
        <v>4130.6039039246598</v>
      </c>
      <c r="AF14">
        <v>3438.7874775038099</v>
      </c>
      <c r="AG14">
        <v>4076.8713934582702</v>
      </c>
      <c r="AH14">
        <v>3947.5328186229699</v>
      </c>
      <c r="AI14">
        <v>3484.59994406838</v>
      </c>
      <c r="AJ14">
        <v>2830.65395676034</v>
      </c>
      <c r="AK14">
        <v>4397.6740078789499</v>
      </c>
      <c r="AL14">
        <v>3277.0235831891</v>
      </c>
      <c r="AM14">
        <v>4846.9132900068498</v>
      </c>
      <c r="AN14">
        <v>4897.47062754947</v>
      </c>
      <c r="AO14">
        <v>3969.8219554913899</v>
      </c>
      <c r="AP14">
        <v>5394.8887136225303</v>
      </c>
      <c r="AQ14">
        <v>5366.6521546695703</v>
      </c>
      <c r="AR14">
        <v>4045.5816154344602</v>
      </c>
      <c r="AS14">
        <v>4338.9818082465799</v>
      </c>
      <c r="AT14">
        <v>2586.9575808773702</v>
      </c>
      <c r="AU14">
        <v>4028.5728093516</v>
      </c>
      <c r="AV14">
        <v>4980.1193938372498</v>
      </c>
      <c r="AW14">
        <v>8284.3656462654908</v>
      </c>
      <c r="AX14">
        <v>1926.6757710076099</v>
      </c>
      <c r="AY14">
        <v>2272.70879853425</v>
      </c>
      <c r="AZ14">
        <v>3855.55270221613</v>
      </c>
      <c r="BA14">
        <v>4820.6190365266402</v>
      </c>
      <c r="BB14">
        <v>4132.9872981635299</v>
      </c>
      <c r="BC14">
        <v>4636.7841411568297</v>
      </c>
      <c r="BD14">
        <v>4690.2170304270003</v>
      </c>
      <c r="BE14">
        <v>3799.5426190807202</v>
      </c>
      <c r="BF14">
        <v>3692.5312363242001</v>
      </c>
      <c r="BG14">
        <v>4064.9587655631699</v>
      </c>
      <c r="BH14">
        <v>4012.18781318829</v>
      </c>
      <c r="BI14">
        <v>5305.3149962568496</v>
      </c>
      <c r="BJ14">
        <v>4484.9263623926299</v>
      </c>
      <c r="BK14">
        <v>4622.5993461141597</v>
      </c>
      <c r="BL14">
        <v>3580.1756834794501</v>
      </c>
      <c r="BM14">
        <v>5615.6055278628301</v>
      </c>
      <c r="BN14">
        <v>5039.1595660007597</v>
      </c>
      <c r="BO14">
        <v>4040.6750138401799</v>
      </c>
      <c r="BP14">
        <v>4070.1132004958599</v>
      </c>
      <c r="BQ14">
        <v>4088.6669430214301</v>
      </c>
      <c r="BR14">
        <v>4874.6717799400103</v>
      </c>
      <c r="BS14">
        <v>3012.6580518900901</v>
      </c>
      <c r="BT14">
        <v>3784.7455115308198</v>
      </c>
      <c r="BU14">
        <v>5040.4188282881196</v>
      </c>
      <c r="BV14">
        <v>5392.1261967066202</v>
      </c>
      <c r="BW14">
        <v>5974.9970095294302</v>
      </c>
      <c r="BX14">
        <v>3090.2130905536501</v>
      </c>
      <c r="BY14">
        <v>4553.0639252625597</v>
      </c>
      <c r="BZ14">
        <v>3457.4933485735601</v>
      </c>
      <c r="CA14">
        <v>3379.3686264123899</v>
      </c>
      <c r="CB14">
        <v>5182.8389643835599</v>
      </c>
      <c r="CC14">
        <v>2781.66972978995</v>
      </c>
      <c r="CD14">
        <v>3168.0704017922399</v>
      </c>
      <c r="CE14">
        <v>4335.5097200547998</v>
      </c>
      <c r="CF14">
        <v>3618.07132045053</v>
      </c>
      <c r="CG14">
        <v>4985.2874733951103</v>
      </c>
      <c r="CH14">
        <v>2179.9881732922399</v>
      </c>
      <c r="CI14">
        <v>3565.9779459984002</v>
      </c>
      <c r="CJ14">
        <v>3850.6692647206901</v>
      </c>
      <c r="CK14">
        <v>4590.1184150624003</v>
      </c>
      <c r="CL14">
        <v>3625.28253688628</v>
      </c>
      <c r="CM14">
        <v>5701.9981737990902</v>
      </c>
      <c r="CN14">
        <v>1596.0023937656499</v>
      </c>
      <c r="CO14">
        <v>4705.4913247643499</v>
      </c>
      <c r="CP14">
        <v>3913.2155534132398</v>
      </c>
      <c r="CQ14">
        <v>4908.4066088612999</v>
      </c>
      <c r="CR14">
        <v>4329.1826823242</v>
      </c>
      <c r="CS14">
        <v>3936.1467460518302</v>
      </c>
      <c r="CT14">
        <v>5143.0282809630598</v>
      </c>
      <c r="CU14">
        <v>4561.6076482115704</v>
      </c>
      <c r="CV14">
        <v>4139.5144036431802</v>
      </c>
      <c r="CW14">
        <v>4535.9181533843703</v>
      </c>
      <c r="CX14">
        <v>3565.6400220045698</v>
      </c>
      <c r="CY14">
        <v>5227.1609079505797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2626.8431337823399</v>
      </c>
      <c r="DE14">
        <v>3870.3828924180202</v>
      </c>
      <c r="DF14">
        <v>4830.8976862298296</v>
      </c>
      <c r="DG14">
        <v>1937.1578500761</v>
      </c>
      <c r="DH14">
        <v>3743.2261242904501</v>
      </c>
      <c r="DI14">
        <v>3302.7736619246002</v>
      </c>
      <c r="DJ14">
        <v>3823.1331338639998</v>
      </c>
      <c r="DK14">
        <v>3973.6208067642201</v>
      </c>
      <c r="DL14">
        <v>3279.58185246936</v>
      </c>
      <c r="DM14">
        <v>3572.49968156164</v>
      </c>
      <c r="DN14">
        <v>5914.6576699954303</v>
      </c>
      <c r="DO14">
        <v>2483.80122514307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3797.4676533420302</v>
      </c>
      <c r="DU14">
        <v>4510.9096722785398</v>
      </c>
      <c r="DV14">
        <v>2598.56108161877</v>
      </c>
      <c r="DW14">
        <v>3837.8212025718499</v>
      </c>
      <c r="DX14">
        <v>1575.7683649722801</v>
      </c>
      <c r="DY14">
        <v>5853.6055060915396</v>
      </c>
      <c r="DZ14">
        <v>4053.9676627031999</v>
      </c>
      <c r="EA14">
        <v>5309.7988017275502</v>
      </c>
      <c r="EB14">
        <v>3987.9630834946702</v>
      </c>
      <c r="EC14">
        <v>4008.5190082242102</v>
      </c>
      <c r="ED14">
        <v>4027.7580167029901</v>
      </c>
      <c r="EE14">
        <v>4410.6956441959901</v>
      </c>
      <c r="EF14">
        <v>3028.9242022609901</v>
      </c>
      <c r="EG14">
        <v>4927.5411384634699</v>
      </c>
      <c r="EH14">
        <v>5107.2783687362598</v>
      </c>
      <c r="EI14">
        <v>4513.1050718340903</v>
      </c>
      <c r="EJ14">
        <v>4466.3050548706196</v>
      </c>
      <c r="EK14">
        <v>2561.7682983531199</v>
      </c>
      <c r="EL14">
        <v>4516.4130779176703</v>
      </c>
      <c r="EM14">
        <v>5556.29502372769</v>
      </c>
      <c r="EN14">
        <v>5226.2376498142203</v>
      </c>
      <c r="EO14">
        <v>4984.7840433521396</v>
      </c>
      <c r="EP14">
        <v>4576.2045244292203</v>
      </c>
      <c r="EQ14">
        <v>4495.2158173858497</v>
      </c>
      <c r="ER14">
        <v>5138.40850424358</v>
      </c>
      <c r="ES14">
        <v>3717.4805853478401</v>
      </c>
      <c r="ET14">
        <v>4905.9893298249599</v>
      </c>
      <c r="EU14">
        <v>5416.0747066262202</v>
      </c>
      <c r="EV14">
        <v>4381.7495783120203</v>
      </c>
      <c r="EW14">
        <v>4782.6825895620595</v>
      </c>
      <c r="EX14">
        <v>4531.4592600936103</v>
      </c>
      <c r="EY14">
        <v>4007.22746552226</v>
      </c>
      <c r="EZ14">
        <v>4083.03984401256</v>
      </c>
      <c r="FA14">
        <v>5183.0293316903999</v>
      </c>
      <c r="FB14">
        <v>3305.0829122313498</v>
      </c>
      <c r="FC14">
        <v>5659.0827574037803</v>
      </c>
      <c r="FD14">
        <v>3866.5263775616399</v>
      </c>
      <c r="FE14">
        <v>4948.4784570440497</v>
      </c>
      <c r="FF14">
        <v>5345.9241778106898</v>
      </c>
      <c r="FG14">
        <v>4727.8204941086897</v>
      </c>
      <c r="FH14">
        <v>3565.6307043688998</v>
      </c>
      <c r="FI14">
        <v>3395.0359603053098</v>
      </c>
      <c r="FJ14">
        <v>3669.4613157049098</v>
      </c>
      <c r="FK14">
        <v>4629.2952326286204</v>
      </c>
      <c r="FL14">
        <v>3138.8093692777102</v>
      </c>
      <c r="FM14">
        <v>3113.6115929269399</v>
      </c>
      <c r="FN14">
        <v>4446.3808833668199</v>
      </c>
      <c r="FO14">
        <v>4848.3543066210004</v>
      </c>
      <c r="FP14">
        <v>3633.3961669509399</v>
      </c>
      <c r="FQ14">
        <v>2444.18547436476</v>
      </c>
      <c r="FR14">
        <v>4292.9239940417501</v>
      </c>
      <c r="FS14">
        <v>5900.2639358382303</v>
      </c>
      <c r="FT14">
        <v>4734.7347348737103</v>
      </c>
      <c r="FU14">
        <v>5414.6977845319598</v>
      </c>
      <c r="FV14">
        <v>4826.3097196311001</v>
      </c>
      <c r="FW14">
        <v>2955.1177623600502</v>
      </c>
      <c r="FX14">
        <v>4304.6207085648102</v>
      </c>
      <c r="FY14">
        <v>4432.2742412442904</v>
      </c>
      <c r="FZ14">
        <v>4934.0503833262701</v>
      </c>
      <c r="GA14">
        <v>3534.89195809589</v>
      </c>
      <c r="GB14">
        <v>4174.2487165851298</v>
      </c>
      <c r="GC14">
        <v>4583.8732865511702</v>
      </c>
      <c r="GD14">
        <v>5248.7588158340104</v>
      </c>
      <c r="GE14">
        <v>4587.5882595159801</v>
      </c>
      <c r="GF14">
        <v>4870.8336714634697</v>
      </c>
      <c r="GG14">
        <v>4155.4011053279401</v>
      </c>
      <c r="GH14">
        <v>5825.6331100934103</v>
      </c>
      <c r="GI14">
        <v>4724.1949621631302</v>
      </c>
      <c r="GJ14">
        <v>4473.1261625255502</v>
      </c>
      <c r="GK14">
        <v>3576.8976712328799</v>
      </c>
      <c r="GL14">
        <v>4809.5511741606197</v>
      </c>
      <c r="GM14">
        <v>4501.5148995456202</v>
      </c>
      <c r="GN14">
        <v>3733.8608603113298</v>
      </c>
      <c r="GO14">
        <v>4941.1846349031603</v>
      </c>
      <c r="GP14">
        <v>3940.4217737305898</v>
      </c>
      <c r="GQ14">
        <v>813.72032049398103</v>
      </c>
      <c r="GR14">
        <v>4023.76857084932</v>
      </c>
      <c r="GS14">
        <v>3172.4322460875901</v>
      </c>
      <c r="GT14">
        <v>4458.4442814977201</v>
      </c>
      <c r="GU14">
        <v>5173.2759194063901</v>
      </c>
      <c r="GV14">
        <v>5932.8920104910903</v>
      </c>
      <c r="GW14">
        <v>3728.6263668379002</v>
      </c>
      <c r="GX14">
        <v>4137.9862765083699</v>
      </c>
      <c r="GY14">
        <v>5176.1120382705503</v>
      </c>
      <c r="GZ14">
        <v>5348.0005244041104</v>
      </c>
      <c r="HA14">
        <v>5486.0064509406402</v>
      </c>
      <c r="HB14">
        <v>4235.15866628192</v>
      </c>
      <c r="HC14">
        <v>3426.6955788407699</v>
      </c>
      <c r="HD14">
        <v>4571.4996949760298</v>
      </c>
      <c r="HE14">
        <v>5576.6339440096199</v>
      </c>
      <c r="HF14">
        <v>5423.0785460053103</v>
      </c>
      <c r="HG14">
        <v>4046.3776915637</v>
      </c>
      <c r="HH14">
        <v>3788.04466441368</v>
      </c>
      <c r="HI14">
        <v>3254.3883684259999</v>
      </c>
      <c r="HJ14">
        <v>3308.1754820681099</v>
      </c>
      <c r="HK14">
        <v>3337.0523913698598</v>
      </c>
      <c r="HL14">
        <v>3979.3125949330301</v>
      </c>
      <c r="HM14">
        <v>2624.1580330416</v>
      </c>
      <c r="HN14">
        <v>4799.8382093787995</v>
      </c>
      <c r="HO14">
        <v>4098.3934749863001</v>
      </c>
      <c r="HP14">
        <v>4065.79844908524</v>
      </c>
      <c r="HQ14">
        <v>5002.0193039747801</v>
      </c>
      <c r="HR14">
        <v>4240.7191280913203</v>
      </c>
      <c r="HS14">
        <v>5059.6494787962201</v>
      </c>
      <c r="HT14">
        <v>4891.1057894794503</v>
      </c>
      <c r="HU14">
        <v>5013.6329966731901</v>
      </c>
      <c r="HV14">
        <v>5877.1364877249498</v>
      </c>
      <c r="HW14">
        <v>3785.0791525365298</v>
      </c>
      <c r="HX14">
        <v>4669.0020617260298</v>
      </c>
      <c r="HY14">
        <v>4792.7365782567804</v>
      </c>
      <c r="HZ14">
        <v>5033.4619088523596</v>
      </c>
      <c r="IA14">
        <v>4669.0831484085402</v>
      </c>
      <c r="IB14">
        <v>4774.2388927152597</v>
      </c>
      <c r="IC14">
        <v>5385.8614410413502</v>
      </c>
      <c r="ID14">
        <v>3543.56282994292</v>
      </c>
      <c r="IE14">
        <v>4139.0530220993196</v>
      </c>
      <c r="IF14">
        <v>4886.7310163801603</v>
      </c>
      <c r="IG14">
        <v>3381.0966232351602</v>
      </c>
      <c r="IH14">
        <v>4282.2878282024403</v>
      </c>
      <c r="II14">
        <v>2497.2629724733602</v>
      </c>
      <c r="IJ14">
        <v>4097.0100731232897</v>
      </c>
      <c r="IK14">
        <v>5197.8665674041104</v>
      </c>
      <c r="IL14">
        <v>6003.8098745053303</v>
      </c>
      <c r="IM14">
        <v>5525.0014099421596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4134.1318150993202</v>
      </c>
      <c r="IS14">
        <v>3758.0709287453801</v>
      </c>
      <c r="IT14">
        <v>4930.9632359406396</v>
      </c>
      <c r="IU14">
        <v>4685.2239723945704</v>
      </c>
      <c r="IV14">
        <v>2850.3515910306601</v>
      </c>
      <c r="IW14">
        <v>3546.7289961394799</v>
      </c>
      <c r="IX14">
        <v>4753.2113480936096</v>
      </c>
      <c r="IY14">
        <v>4798.1889234652499</v>
      </c>
      <c r="IZ14">
        <v>4477.1459010867602</v>
      </c>
      <c r="JA14">
        <v>5044.3057381815697</v>
      </c>
      <c r="JB14">
        <v>5141.5095813424696</v>
      </c>
    </row>
    <row r="15" spans="1:262" x14ac:dyDescent="0.25">
      <c r="A15">
        <v>2030</v>
      </c>
      <c r="B15">
        <v>6359.5081952602704</v>
      </c>
      <c r="C15">
        <v>4664.5201867831001</v>
      </c>
      <c r="D15">
        <v>4500.9974961506896</v>
      </c>
      <c r="E15">
        <v>4359.0224850402301</v>
      </c>
      <c r="F15">
        <v>3582.0246233315802</v>
      </c>
      <c r="G15">
        <v>4707.5709815952896</v>
      </c>
      <c r="H15">
        <v>4501.8408250632501</v>
      </c>
      <c r="I15">
        <v>4460.2999783333298</v>
      </c>
      <c r="J15">
        <v>2806.2510952514199</v>
      </c>
      <c r="K15">
        <v>2432.45436563372</v>
      </c>
      <c r="L15">
        <v>4703.90232240351</v>
      </c>
      <c r="M15">
        <v>5543.9210619830401</v>
      </c>
      <c r="N15">
        <v>4693.7142924657501</v>
      </c>
      <c r="O15">
        <v>2458.67693350533</v>
      </c>
      <c r="P15">
        <v>5236.7647257321196</v>
      </c>
      <c r="Q15">
        <v>3988.8065215820602</v>
      </c>
      <c r="R15">
        <v>3164.6116246910201</v>
      </c>
      <c r="S15">
        <v>4185.9175748059397</v>
      </c>
      <c r="T15">
        <v>4080.5316559119001</v>
      </c>
      <c r="U15">
        <v>5454.8896489649896</v>
      </c>
      <c r="V15">
        <v>4433.9369520712098</v>
      </c>
      <c r="W15">
        <v>4752.9401401805299</v>
      </c>
      <c r="X15">
        <v>4037.1777369102001</v>
      </c>
      <c r="Y15">
        <v>4155.2667378652995</v>
      </c>
      <c r="Z15">
        <v>3771.1450851413401</v>
      </c>
      <c r="AA15">
        <v>4631.8428020045703</v>
      </c>
      <c r="AB15">
        <v>4852.2004768447496</v>
      </c>
      <c r="AC15">
        <v>5058.97796821048</v>
      </c>
      <c r="AD15">
        <v>4871.5685048836704</v>
      </c>
      <c r="AE15">
        <v>4085.3168452739701</v>
      </c>
      <c r="AF15">
        <v>3393.14990637557</v>
      </c>
      <c r="AG15">
        <v>4032.0608672612302</v>
      </c>
      <c r="AH15">
        <v>3905.1266710985801</v>
      </c>
      <c r="AI15">
        <v>3447.0252309733801</v>
      </c>
      <c r="AJ15">
        <v>2788.3932325862902</v>
      </c>
      <c r="AK15">
        <v>4347.47578127406</v>
      </c>
      <c r="AL15">
        <v>3241.4697938209601</v>
      </c>
      <c r="AM15">
        <v>4791.8788667420104</v>
      </c>
      <c r="AN15">
        <v>4847.6702379263997</v>
      </c>
      <c r="AO15">
        <v>3924.7113466723399</v>
      </c>
      <c r="AP15">
        <v>5341.5397440465304</v>
      </c>
      <c r="AQ15">
        <v>5312.9759791142196</v>
      </c>
      <c r="AR15">
        <v>3996.2204027296498</v>
      </c>
      <c r="AS15">
        <v>4284.23752583447</v>
      </c>
      <c r="AT15">
        <v>2552.2384024396601</v>
      </c>
      <c r="AU15">
        <v>3978.22866296347</v>
      </c>
      <c r="AV15">
        <v>4923.2828812932203</v>
      </c>
      <c r="AW15">
        <v>8200.4299291911302</v>
      </c>
      <c r="AX15">
        <v>1888.46409901674</v>
      </c>
      <c r="AY15">
        <v>2240.7153686872098</v>
      </c>
      <c r="AZ15">
        <v>3814.5640866468798</v>
      </c>
      <c r="BA15">
        <v>4764.0527350121802</v>
      </c>
      <c r="BB15">
        <v>4089.65939119007</v>
      </c>
      <c r="BC15">
        <v>4578.43084429378</v>
      </c>
      <c r="BD15">
        <v>4641.0292923392599</v>
      </c>
      <c r="BE15">
        <v>3746.9783253268001</v>
      </c>
      <c r="BF15">
        <v>3643.2037585616399</v>
      </c>
      <c r="BG15">
        <v>4018.0156953226801</v>
      </c>
      <c r="BH15">
        <v>3968.0697868766201</v>
      </c>
      <c r="BI15">
        <v>5248.8834760422396</v>
      </c>
      <c r="BJ15">
        <v>4436.1057833847599</v>
      </c>
      <c r="BK15">
        <v>4566.50968721147</v>
      </c>
      <c r="BL15">
        <v>3540.2044295068499</v>
      </c>
      <c r="BM15">
        <v>5558.5828612588402</v>
      </c>
      <c r="BN15">
        <v>4980.1702567415005</v>
      </c>
      <c r="BO15">
        <v>3989.6956886369899</v>
      </c>
      <c r="BP15">
        <v>4030.6150938201599</v>
      </c>
      <c r="BQ15">
        <v>4037.5391411955502</v>
      </c>
      <c r="BR15">
        <v>4827.5875418181304</v>
      </c>
      <c r="BS15">
        <v>2968.18271109752</v>
      </c>
      <c r="BT15">
        <v>3744.4077131997701</v>
      </c>
      <c r="BU15">
        <v>4985.4631372884796</v>
      </c>
      <c r="BV15">
        <v>5336.12292123516</v>
      </c>
      <c r="BW15">
        <v>5913.4021927879303</v>
      </c>
      <c r="BX15">
        <v>3049.1082336739</v>
      </c>
      <c r="BY15">
        <v>4502.5070769429203</v>
      </c>
      <c r="BZ15">
        <v>3416.46700901231</v>
      </c>
      <c r="CA15">
        <v>3338.7000092488101</v>
      </c>
      <c r="CB15">
        <v>5125.9429100179404</v>
      </c>
      <c r="CC15">
        <v>2746.22059055708</v>
      </c>
      <c r="CD15">
        <v>3123.9522976415501</v>
      </c>
      <c r="CE15">
        <v>4288.8655562374397</v>
      </c>
      <c r="CF15">
        <v>3573.9922025860001</v>
      </c>
      <c r="CG15">
        <v>4931.2806111693099</v>
      </c>
      <c r="CH15">
        <v>2148.9789537922402</v>
      </c>
      <c r="CI15">
        <v>3518.4625947504001</v>
      </c>
      <c r="CJ15">
        <v>3806.2453802180698</v>
      </c>
      <c r="CK15">
        <v>4537.8373025692499</v>
      </c>
      <c r="CL15">
        <v>3576.1767546227402</v>
      </c>
      <c r="CM15">
        <v>5641.7034842739704</v>
      </c>
      <c r="CN15">
        <v>1565.6200294653099</v>
      </c>
      <c r="CO15">
        <v>4653.9496794145498</v>
      </c>
      <c r="CP15">
        <v>3868.4351446986302</v>
      </c>
      <c r="CQ15">
        <v>4856.9467034092004</v>
      </c>
      <c r="CR15">
        <v>4278.6859908645401</v>
      </c>
      <c r="CS15">
        <v>3886.5485922316302</v>
      </c>
      <c r="CT15">
        <v>5090.9702435055997</v>
      </c>
      <c r="CU15">
        <v>4507.9911209223701</v>
      </c>
      <c r="CV15">
        <v>4090.0530329919602</v>
      </c>
      <c r="CW15">
        <v>4486.4433472412502</v>
      </c>
      <c r="CX15">
        <v>3521.7853944459698</v>
      </c>
      <c r="CY15">
        <v>5173.2555334154104</v>
      </c>
      <c r="CZ15">
        <v>5417.3780219216096</v>
      </c>
      <c r="DA15">
        <v>3996.4346670947498</v>
      </c>
      <c r="DB15">
        <v>5381.4544256724803</v>
      </c>
      <c r="DC15">
        <v>4814.0387853287702</v>
      </c>
      <c r="DD15">
        <v>2584.98371428767</v>
      </c>
      <c r="DE15">
        <v>3824.6534009319198</v>
      </c>
      <c r="DF15">
        <v>4778.9591702359203</v>
      </c>
      <c r="DG15">
        <v>1906.59905256773</v>
      </c>
      <c r="DH15">
        <v>3701.2967729586398</v>
      </c>
      <c r="DI15">
        <v>3263.8795727199799</v>
      </c>
      <c r="DJ15">
        <v>3778.37817861132</v>
      </c>
      <c r="DK15">
        <v>3931.6449820755502</v>
      </c>
      <c r="DL15">
        <v>3232.42390443763</v>
      </c>
      <c r="DM15">
        <v>3521.08493810655</v>
      </c>
      <c r="DN15">
        <v>5858.3763152968004</v>
      </c>
      <c r="DO15">
        <v>2436.8644257404899</v>
      </c>
      <c r="DP15">
        <v>5510.2436508930996</v>
      </c>
      <c r="DQ15">
        <v>4112.4431454761898</v>
      </c>
      <c r="DR15">
        <v>5541.4583456438404</v>
      </c>
      <c r="DS15">
        <v>4968.06778812024</v>
      </c>
      <c r="DT15">
        <v>3746.9855059665101</v>
      </c>
      <c r="DU15">
        <v>4461.6725235997001</v>
      </c>
      <c r="DV15">
        <v>2557.0682983011002</v>
      </c>
      <c r="DW15">
        <v>3794.6874781493402</v>
      </c>
      <c r="DX15">
        <v>1548.2774760888201</v>
      </c>
      <c r="DY15">
        <v>5794.1000375472904</v>
      </c>
      <c r="DZ15">
        <v>4009.7582996689498</v>
      </c>
      <c r="EA15">
        <v>5256.6088603881299</v>
      </c>
      <c r="EB15">
        <v>3940.0226003348598</v>
      </c>
      <c r="EC15">
        <v>3957.21427345245</v>
      </c>
      <c r="ED15">
        <v>3977.5979821803699</v>
      </c>
      <c r="EE15">
        <v>4359.0019947287101</v>
      </c>
      <c r="EF15">
        <v>2991.05283628282</v>
      </c>
      <c r="EG15">
        <v>4876.5338981004597</v>
      </c>
      <c r="EH15">
        <v>5054.2899309381901</v>
      </c>
      <c r="EI15">
        <v>4464.2067467990901</v>
      </c>
      <c r="EJ15">
        <v>4420.1365340921302</v>
      </c>
      <c r="EK15">
        <v>2529.3412300852401</v>
      </c>
      <c r="EL15">
        <v>4466.4198142559799</v>
      </c>
      <c r="EM15">
        <v>5498.4534496575297</v>
      </c>
      <c r="EN15">
        <v>5171.6271358682498</v>
      </c>
      <c r="EO15">
        <v>4927.7512892306104</v>
      </c>
      <c r="EP15">
        <v>4527.9451124113903</v>
      </c>
      <c r="EQ15">
        <v>4445.6314537328799</v>
      </c>
      <c r="ER15">
        <v>5081.4981838164003</v>
      </c>
      <c r="ES15">
        <v>3678.8857733302002</v>
      </c>
      <c r="ET15">
        <v>4853.3415321598204</v>
      </c>
      <c r="EU15">
        <v>5359.5319267749501</v>
      </c>
      <c r="EV15">
        <v>4332.2176427899503</v>
      </c>
      <c r="EW15">
        <v>4732.7106887567497</v>
      </c>
      <c r="EX15">
        <v>4481.2013192146096</v>
      </c>
      <c r="EY15">
        <v>3965.4556684917202</v>
      </c>
      <c r="EZ15">
        <v>4032.7304992694098</v>
      </c>
      <c r="FA15">
        <v>5126.3688681290496</v>
      </c>
      <c r="FB15">
        <v>3266.65135191324</v>
      </c>
      <c r="FC15">
        <v>5601.1051063818204</v>
      </c>
      <c r="FD15">
        <v>3811.2944779383602</v>
      </c>
      <c r="FE15">
        <v>4897.1326046467902</v>
      </c>
      <c r="FF15">
        <v>5290.4834473497503</v>
      </c>
      <c r="FG15">
        <v>4675.0839725523801</v>
      </c>
      <c r="FH15">
        <v>3518.99735178843</v>
      </c>
      <c r="FI15">
        <v>3353.3894393925202</v>
      </c>
      <c r="FJ15">
        <v>3624.4293205371</v>
      </c>
      <c r="FK15">
        <v>4579.8174461552499</v>
      </c>
      <c r="FL15">
        <v>3097.4374800394398</v>
      </c>
      <c r="FM15">
        <v>3078.2920741278499</v>
      </c>
      <c r="FN15">
        <v>4396.1005251628603</v>
      </c>
      <c r="FO15">
        <v>4798.8234533698596</v>
      </c>
      <c r="FP15">
        <v>3589.3199566971098</v>
      </c>
      <c r="FQ15">
        <v>2411.2268609306998</v>
      </c>
      <c r="FR15">
        <v>4244.3316720795801</v>
      </c>
      <c r="FS15">
        <v>5840.6593237921297</v>
      </c>
      <c r="FT15">
        <v>4680.0121783451796</v>
      </c>
      <c r="FU15">
        <v>5359.1103186744604</v>
      </c>
      <c r="FV15">
        <v>4775.3978567663999</v>
      </c>
      <c r="FW15">
        <v>2912.23847936834</v>
      </c>
      <c r="FX15">
        <v>4257.4570709712698</v>
      </c>
      <c r="FY15">
        <v>4383.1954064840202</v>
      </c>
      <c r="FZ15">
        <v>4880.7381685037399</v>
      </c>
      <c r="GA15">
        <v>3494.3971479254201</v>
      </c>
      <c r="GB15">
        <v>4122.5945078038703</v>
      </c>
      <c r="GC15">
        <v>4531.7722824442699</v>
      </c>
      <c r="GD15">
        <v>5191.4347483063302</v>
      </c>
      <c r="GE15">
        <v>4537.9143668926899</v>
      </c>
      <c r="GF15">
        <v>4820.33227194749</v>
      </c>
      <c r="GG15">
        <v>4107.48993917186</v>
      </c>
      <c r="GH15">
        <v>5766.0006775927404</v>
      </c>
      <c r="GI15">
        <v>4676.0581546870799</v>
      </c>
      <c r="GJ15">
        <v>4422.72861396391</v>
      </c>
      <c r="GK15">
        <v>3533.19776221135</v>
      </c>
      <c r="GL15">
        <v>4760.5397062046704</v>
      </c>
      <c r="GM15">
        <v>4455.89971970857</v>
      </c>
      <c r="GN15">
        <v>3691.8142684184299</v>
      </c>
      <c r="GO15">
        <v>4888.8495845196503</v>
      </c>
      <c r="GP15">
        <v>3900.9421744200899</v>
      </c>
      <c r="GQ15">
        <v>5587.5430180580797</v>
      </c>
      <c r="GR15">
        <v>3972.8776732450501</v>
      </c>
      <c r="GS15">
        <v>3138.8522405147401</v>
      </c>
      <c r="GT15">
        <v>4409.6263651537301</v>
      </c>
      <c r="GU15">
        <v>5121.5924937374402</v>
      </c>
      <c r="GV15">
        <v>5872.7635710224704</v>
      </c>
      <c r="GW15">
        <v>3688.8186596461201</v>
      </c>
      <c r="GX15">
        <v>4086.8002859376002</v>
      </c>
      <c r="GY15">
        <v>5119.8127153207797</v>
      </c>
      <c r="GZ15">
        <v>5295.0862853538802</v>
      </c>
      <c r="HA15">
        <v>5425.3558053135503</v>
      </c>
      <c r="HB15">
        <v>4183.8853305386401</v>
      </c>
      <c r="HC15">
        <v>3385.0035267211701</v>
      </c>
      <c r="HD15">
        <v>4519.3285705239696</v>
      </c>
      <c r="HE15">
        <v>5519.3861004998498</v>
      </c>
      <c r="HF15">
        <v>5364.30512417107</v>
      </c>
      <c r="HG15">
        <v>4003.6797402453199</v>
      </c>
      <c r="HH15">
        <v>3740.0012600155501</v>
      </c>
      <c r="HI15">
        <v>3210.6941697656498</v>
      </c>
      <c r="HJ15">
        <v>3272.6624064269399</v>
      </c>
      <c r="HK15">
        <v>3288.8665592294501</v>
      </c>
      <c r="HL15">
        <v>3932.00473178539</v>
      </c>
      <c r="HM15">
        <v>2582.3854136457799</v>
      </c>
      <c r="HN15">
        <v>4743.1613070756202</v>
      </c>
      <c r="HO15">
        <v>4047.8430125319601</v>
      </c>
      <c r="HP15">
        <v>4019.8439449010698</v>
      </c>
      <c r="HQ15">
        <v>4952.1346357012399</v>
      </c>
      <c r="HR15">
        <v>4196.6721197899496</v>
      </c>
      <c r="HS15">
        <v>5005.0666653997696</v>
      </c>
      <c r="HT15">
        <v>4831.5054539292196</v>
      </c>
      <c r="HU15">
        <v>4961.7446789834703</v>
      </c>
      <c r="HV15">
        <v>5819.0801834363001</v>
      </c>
      <c r="HW15">
        <v>3738.44110735616</v>
      </c>
      <c r="HX15">
        <v>4620.78330875342</v>
      </c>
      <c r="HY15">
        <v>4743.2418660063604</v>
      </c>
      <c r="HZ15">
        <v>4974.9476686666703</v>
      </c>
      <c r="IA15">
        <v>4614.7370150975903</v>
      </c>
      <c r="IB15">
        <v>4721.9123381213303</v>
      </c>
      <c r="IC15">
        <v>5325.5804070351396</v>
      </c>
      <c r="ID15">
        <v>3498.0740251689499</v>
      </c>
      <c r="IE15">
        <v>4090.5214705308199</v>
      </c>
      <c r="IF15">
        <v>4829.1351976833203</v>
      </c>
      <c r="IG15">
        <v>3342.9078249109598</v>
      </c>
      <c r="IH15">
        <v>4231.6955892815804</v>
      </c>
      <c r="II15">
        <v>2467.7123307945199</v>
      </c>
      <c r="IJ15">
        <v>4051.7232390487102</v>
      </c>
      <c r="IK15">
        <v>5143.8394490799101</v>
      </c>
      <c r="IL15">
        <v>5944.8022996978198</v>
      </c>
      <c r="IM15">
        <v>5469.1601840867597</v>
      </c>
      <c r="IN15">
        <v>6550.9873649608799</v>
      </c>
      <c r="IO15">
        <v>4366.8715605867601</v>
      </c>
      <c r="IP15">
        <v>4297.6656781448601</v>
      </c>
      <c r="IQ15">
        <v>4930.7727076986303</v>
      </c>
      <c r="IR15">
        <v>4084.09198761568</v>
      </c>
      <c r="IS15">
        <v>3713.09710223309</v>
      </c>
      <c r="IT15">
        <v>4875.9258287214598</v>
      </c>
      <c r="IU15">
        <v>4638.9930102113003</v>
      </c>
      <c r="IV15">
        <v>2809.3532203370301</v>
      </c>
      <c r="IW15">
        <v>3499.0346067185601</v>
      </c>
      <c r="IX15">
        <v>4704.0511404041099</v>
      </c>
      <c r="IY15">
        <v>4747.1104732813301</v>
      </c>
      <c r="IZ15">
        <v>4426.5692024566197</v>
      </c>
      <c r="JA15">
        <v>4990.4081326036303</v>
      </c>
      <c r="JB15">
        <v>5077.1136879200903</v>
      </c>
    </row>
    <row r="16" spans="1:262" x14ac:dyDescent="0.25">
      <c r="A16">
        <v>2031</v>
      </c>
      <c r="B16">
        <v>6298.1284284680396</v>
      </c>
      <c r="C16">
        <v>4613.3063775502296</v>
      </c>
      <c r="D16">
        <v>4452.3695628835603</v>
      </c>
      <c r="E16">
        <v>4314.5617210110904</v>
      </c>
      <c r="F16">
        <v>3533.0543356427802</v>
      </c>
      <c r="G16">
        <v>4657.7682947786798</v>
      </c>
      <c r="H16">
        <v>4450.0887626959202</v>
      </c>
      <c r="I16">
        <v>4414.5089072808196</v>
      </c>
      <c r="J16">
        <v>2772.8218150760399</v>
      </c>
      <c r="K16">
        <v>2399.8370516586401</v>
      </c>
      <c r="L16">
        <v>4653.1032327778303</v>
      </c>
      <c r="M16">
        <v>5485.8956657338504</v>
      </c>
      <c r="N16">
        <v>4642.7111467673003</v>
      </c>
      <c r="O16">
        <v>2426.7275927823398</v>
      </c>
      <c r="P16">
        <v>5177.8240389878201</v>
      </c>
      <c r="Q16">
        <v>3945.9476534604701</v>
      </c>
      <c r="R16">
        <v>3127.5680592009098</v>
      </c>
      <c r="S16">
        <v>4138.0819124680402</v>
      </c>
      <c r="T16">
        <v>4034.8604616868101</v>
      </c>
      <c r="U16">
        <v>5400.3522090911101</v>
      </c>
      <c r="V16">
        <v>4384.0485468021598</v>
      </c>
      <c r="W16">
        <v>4702.1425725858298</v>
      </c>
      <c r="X16">
        <v>3988.6063433887798</v>
      </c>
      <c r="Y16">
        <v>4106.1828780799096</v>
      </c>
      <c r="Z16">
        <v>3721.7146296923202</v>
      </c>
      <c r="AA16">
        <v>4582.9109251073096</v>
      </c>
      <c r="AB16">
        <v>4796.4385186955897</v>
      </c>
      <c r="AC16">
        <v>5003.1915599108497</v>
      </c>
      <c r="AD16">
        <v>4815.4730134616202</v>
      </c>
      <c r="AE16">
        <v>4040.0559767694099</v>
      </c>
      <c r="AF16">
        <v>3347.5891504578899</v>
      </c>
      <c r="AG16">
        <v>3987.28255811295</v>
      </c>
      <c r="AH16">
        <v>3862.74148285209</v>
      </c>
      <c r="AI16">
        <v>3409.4680846853798</v>
      </c>
      <c r="AJ16">
        <v>2746.2616113819499</v>
      </c>
      <c r="AK16">
        <v>4297.3452990487103</v>
      </c>
      <c r="AL16">
        <v>3205.9455083248499</v>
      </c>
      <c r="AM16">
        <v>4736.8661257009098</v>
      </c>
      <c r="AN16">
        <v>4797.8950619482503</v>
      </c>
      <c r="AO16">
        <v>3879.6598438788901</v>
      </c>
      <c r="AP16">
        <v>5288.2211041922201</v>
      </c>
      <c r="AQ16">
        <v>5259.31333818647</v>
      </c>
      <c r="AR16">
        <v>3946.8929408541499</v>
      </c>
      <c r="AS16">
        <v>4229.6106561689503</v>
      </c>
      <c r="AT16">
        <v>2517.5730134257501</v>
      </c>
      <c r="AU16">
        <v>3927.9997294863001</v>
      </c>
      <c r="AV16">
        <v>4866.4908627323903</v>
      </c>
      <c r="AW16">
        <v>8116.5392838992202</v>
      </c>
      <c r="AX16">
        <v>1850.57839009893</v>
      </c>
      <c r="AY16">
        <v>2208.7780033812801</v>
      </c>
      <c r="AZ16">
        <v>3773.5996111232898</v>
      </c>
      <c r="BA16">
        <v>4707.5168047184197</v>
      </c>
      <c r="BB16">
        <v>4046.3655756635299</v>
      </c>
      <c r="BC16">
        <v>4520.1147002506796</v>
      </c>
      <c r="BD16">
        <v>4591.8613472741599</v>
      </c>
      <c r="BE16">
        <v>3694.4841421512701</v>
      </c>
      <c r="BF16">
        <v>3593.9251746118698</v>
      </c>
      <c r="BG16">
        <v>3971.1239857351602</v>
      </c>
      <c r="BH16">
        <v>3923.9948850568499</v>
      </c>
      <c r="BI16">
        <v>5192.4666461004599</v>
      </c>
      <c r="BJ16">
        <v>4387.3004771723399</v>
      </c>
      <c r="BK16">
        <v>4510.4579617226</v>
      </c>
      <c r="BL16">
        <v>3500.2586310669699</v>
      </c>
      <c r="BM16">
        <v>5501.5771342756698</v>
      </c>
      <c r="BN16">
        <v>4921.2283060216896</v>
      </c>
      <c r="BO16">
        <v>3938.79153456621</v>
      </c>
      <c r="BP16">
        <v>3991.1231274543402</v>
      </c>
      <c r="BQ16">
        <v>3986.5246749728199</v>
      </c>
      <c r="BR16">
        <v>4780.5336346412696</v>
      </c>
      <c r="BS16">
        <v>2923.8057183414899</v>
      </c>
      <c r="BT16">
        <v>3704.0913278698599</v>
      </c>
      <c r="BU16">
        <v>4930.5225948563002</v>
      </c>
      <c r="BV16">
        <v>5280.1358390753403</v>
      </c>
      <c r="BW16">
        <v>5851.8192343594601</v>
      </c>
      <c r="BX16">
        <v>3008.0741197564698</v>
      </c>
      <c r="BY16">
        <v>4451.9728558835604</v>
      </c>
      <c r="BZ16">
        <v>3375.4788560581701</v>
      </c>
      <c r="CA16">
        <v>3298.0686294184802</v>
      </c>
      <c r="CB16">
        <v>5069.09132590427</v>
      </c>
      <c r="CC16">
        <v>2710.8473628310498</v>
      </c>
      <c r="CD16">
        <v>3079.90953776484</v>
      </c>
      <c r="CE16">
        <v>4242.2364933447498</v>
      </c>
      <c r="CF16">
        <v>3529.95462971385</v>
      </c>
      <c r="CG16">
        <v>4877.3030280251196</v>
      </c>
      <c r="CH16">
        <v>2118.0642619874402</v>
      </c>
      <c r="CI16">
        <v>3471.01118382389</v>
      </c>
      <c r="CJ16">
        <v>3761.8513485661201</v>
      </c>
      <c r="CK16">
        <v>4485.6120351248101</v>
      </c>
      <c r="CL16">
        <v>3527.1147520939298</v>
      </c>
      <c r="CM16">
        <v>5581.46758628311</v>
      </c>
      <c r="CN16">
        <v>1535.3443517093799</v>
      </c>
      <c r="CO16">
        <v>4602.4315568525799</v>
      </c>
      <c r="CP16">
        <v>3823.6797294315102</v>
      </c>
      <c r="CQ16">
        <v>4805.5217956632896</v>
      </c>
      <c r="CR16">
        <v>4228.2257766544899</v>
      </c>
      <c r="CS16">
        <v>3837.06888786319</v>
      </c>
      <c r="CT16">
        <v>5038.92625174554</v>
      </c>
      <c r="CU16">
        <v>4454.4213999619496</v>
      </c>
      <c r="CV16">
        <v>4040.6447000500102</v>
      </c>
      <c r="CW16">
        <v>4436.9985320921796</v>
      </c>
      <c r="CX16">
        <v>3477.96263697412</v>
      </c>
      <c r="CY16">
        <v>5119.3587475184304</v>
      </c>
      <c r="CZ16">
        <v>5359.0373031430699</v>
      </c>
      <c r="DA16">
        <v>3945.4562643333302</v>
      </c>
      <c r="DB16">
        <v>5323.3414148339598</v>
      </c>
      <c r="DC16">
        <v>4755.6605955753403</v>
      </c>
      <c r="DD16">
        <v>2543.2068336894999</v>
      </c>
      <c r="DE16">
        <v>3778.9767687837302</v>
      </c>
      <c r="DF16">
        <v>4727.0477133074601</v>
      </c>
      <c r="DG16">
        <v>1876.1367859863001</v>
      </c>
      <c r="DH16">
        <v>3659.3823156952299</v>
      </c>
      <c r="DI16">
        <v>3225.0223085369598</v>
      </c>
      <c r="DJ16">
        <v>3733.70333644329</v>
      </c>
      <c r="DK16">
        <v>3889.6848419281901</v>
      </c>
      <c r="DL16">
        <v>3185.38257703317</v>
      </c>
      <c r="DM16">
        <v>3469.7395241202398</v>
      </c>
      <c r="DN16">
        <v>5802.1103950570796</v>
      </c>
      <c r="DO16">
        <v>2390.09413748935</v>
      </c>
      <c r="DP16">
        <v>5452.40872113775</v>
      </c>
      <c r="DQ16">
        <v>4061.68276183953</v>
      </c>
      <c r="DR16">
        <v>5482.5751465007597</v>
      </c>
      <c r="DS16">
        <v>4911.4556706727499</v>
      </c>
      <c r="DT16">
        <v>3696.6064817721199</v>
      </c>
      <c r="DU16">
        <v>4412.4800061385104</v>
      </c>
      <c r="DV16">
        <v>2515.6379025226101</v>
      </c>
      <c r="DW16">
        <v>3751.5929364580502</v>
      </c>
      <c r="DX16">
        <v>1520.91737530931</v>
      </c>
      <c r="DY16">
        <v>5734.6135393205004</v>
      </c>
      <c r="DZ16">
        <v>3965.5711658698601</v>
      </c>
      <c r="EA16">
        <v>5203.4350057473403</v>
      </c>
      <c r="EB16">
        <v>3892.2243939086802</v>
      </c>
      <c r="EC16">
        <v>3905.9955171792799</v>
      </c>
      <c r="ED16">
        <v>3927.4983630188899</v>
      </c>
      <c r="EE16">
        <v>4307.3460103657399</v>
      </c>
      <c r="EF16">
        <v>2953.28945621718</v>
      </c>
      <c r="EG16">
        <v>4825.5716751758</v>
      </c>
      <c r="EH16">
        <v>5001.3157384660899</v>
      </c>
      <c r="EI16">
        <v>4415.3205279817303</v>
      </c>
      <c r="EJ16">
        <v>4373.9899870847903</v>
      </c>
      <c r="EK16">
        <v>2496.9813948371402</v>
      </c>
      <c r="EL16">
        <v>4416.4681476766</v>
      </c>
      <c r="EM16">
        <v>5440.6330130842698</v>
      </c>
      <c r="EN16">
        <v>5117.0371629051397</v>
      </c>
      <c r="EO16">
        <v>4870.7425218267799</v>
      </c>
      <c r="EP16">
        <v>4479.7109769884801</v>
      </c>
      <c r="EQ16">
        <v>4396.0761218173502</v>
      </c>
      <c r="ER16">
        <v>5024.6094896986997</v>
      </c>
      <c r="ES16">
        <v>3640.3275316098102</v>
      </c>
      <c r="ET16">
        <v>4800.7968898630097</v>
      </c>
      <c r="EU16">
        <v>5303.0229748962802</v>
      </c>
      <c r="EV16">
        <v>4282.7122447518996</v>
      </c>
      <c r="EW16">
        <v>4682.7574519821501</v>
      </c>
      <c r="EX16">
        <v>4430.9670655091304</v>
      </c>
      <c r="EY16">
        <v>3923.7017292394398</v>
      </c>
      <c r="EZ16">
        <v>3982.4885862195601</v>
      </c>
      <c r="FA16">
        <v>5069.7234813098803</v>
      </c>
      <c r="FB16">
        <v>3228.2586333546401</v>
      </c>
      <c r="FC16">
        <v>5543.1488450858897</v>
      </c>
      <c r="FD16">
        <v>3756.1308641004598</v>
      </c>
      <c r="FE16">
        <v>4845.7911513228601</v>
      </c>
      <c r="FF16">
        <v>5235.0767677542299</v>
      </c>
      <c r="FG16">
        <v>4622.3896378100098</v>
      </c>
      <c r="FH16">
        <v>3472.47009579317</v>
      </c>
      <c r="FI16">
        <v>3311.8254422754899</v>
      </c>
      <c r="FJ16">
        <v>3579.4381754480601</v>
      </c>
      <c r="FK16">
        <v>4530.3824422831003</v>
      </c>
      <c r="FL16">
        <v>3056.1325014383601</v>
      </c>
      <c r="FM16">
        <v>3043.0102066940599</v>
      </c>
      <c r="FN16">
        <v>4345.8522574779299</v>
      </c>
      <c r="FO16">
        <v>4749.3338005273999</v>
      </c>
      <c r="FP16">
        <v>3545.2912821223899</v>
      </c>
      <c r="FQ16">
        <v>2378.3077203491798</v>
      </c>
      <c r="FR16">
        <v>4195.7735552707099</v>
      </c>
      <c r="FS16">
        <v>5781.0624856055701</v>
      </c>
      <c r="FT16">
        <v>4625.3561363981898</v>
      </c>
      <c r="FU16">
        <v>5303.5409040245304</v>
      </c>
      <c r="FV16">
        <v>4724.5295715332904</v>
      </c>
      <c r="FW16">
        <v>2869.45706983426</v>
      </c>
      <c r="FX16">
        <v>4210.3226217449901</v>
      </c>
      <c r="FY16">
        <v>4334.1457556347004</v>
      </c>
      <c r="FZ16">
        <v>4827.4587679447404</v>
      </c>
      <c r="GA16">
        <v>3453.9450937214601</v>
      </c>
      <c r="GB16">
        <v>4070.9952158838901</v>
      </c>
      <c r="GC16">
        <v>4479.6941945205499</v>
      </c>
      <c r="GD16">
        <v>5134.1169866445798</v>
      </c>
      <c r="GE16">
        <v>4488.2800316415496</v>
      </c>
      <c r="GF16">
        <v>4769.8428330844799</v>
      </c>
      <c r="GG16">
        <v>4059.6225065213798</v>
      </c>
      <c r="GH16">
        <v>5706.3790606530001</v>
      </c>
      <c r="GI16">
        <v>4627.9419187639896</v>
      </c>
      <c r="GJ16">
        <v>4372.3618055327197</v>
      </c>
      <c r="GK16">
        <v>3489.55992447054</v>
      </c>
      <c r="GL16">
        <v>4711.5652639493201</v>
      </c>
      <c r="GM16">
        <v>4410.3189577692701</v>
      </c>
      <c r="GN16">
        <v>3649.7995604379398</v>
      </c>
      <c r="GO16">
        <v>4836.53909066912</v>
      </c>
      <c r="GP16">
        <v>3861.4697476666702</v>
      </c>
      <c r="GQ16">
        <v>5522.1970464471797</v>
      </c>
      <c r="GR16">
        <v>3922.0975005205501</v>
      </c>
      <c r="GS16">
        <v>3105.2887665919502</v>
      </c>
      <c r="GT16">
        <v>4360.8289426697102</v>
      </c>
      <c r="GU16">
        <v>5069.9218760502299</v>
      </c>
      <c r="GV16">
        <v>5812.65608430253</v>
      </c>
      <c r="GW16">
        <v>3649.0290133618701</v>
      </c>
      <c r="GX16">
        <v>4035.7030680593598</v>
      </c>
      <c r="GY16">
        <v>5063.5526979440601</v>
      </c>
      <c r="GZ16">
        <v>5242.1803176803696</v>
      </c>
      <c r="HA16">
        <v>5364.7549724063902</v>
      </c>
      <c r="HB16">
        <v>4132.6932603585301</v>
      </c>
      <c r="HC16">
        <v>3343.3703369273799</v>
      </c>
      <c r="HD16">
        <v>4467.1923880479499</v>
      </c>
      <c r="HE16">
        <v>5462.1631830895103</v>
      </c>
      <c r="HF16">
        <v>5305.5517626122901</v>
      </c>
      <c r="HG16">
        <v>3961.0007122146098</v>
      </c>
      <c r="HH16">
        <v>3692.0399428645901</v>
      </c>
      <c r="HI16">
        <v>3167.06381469077</v>
      </c>
      <c r="HJ16">
        <v>3237.1797167313598</v>
      </c>
      <c r="HK16">
        <v>3240.7944205430499</v>
      </c>
      <c r="HL16">
        <v>3884.7376844003002</v>
      </c>
      <c r="HM16">
        <v>2540.71839111597</v>
      </c>
      <c r="HN16">
        <v>4686.5342160248902</v>
      </c>
      <c r="HO16">
        <v>3997.3263541780798</v>
      </c>
      <c r="HP16">
        <v>3973.9379552207001</v>
      </c>
      <c r="HQ16">
        <v>4902.2609878821504</v>
      </c>
      <c r="HR16">
        <v>4152.6396775068497</v>
      </c>
      <c r="HS16">
        <v>4950.5083278762604</v>
      </c>
      <c r="HT16">
        <v>4771.9671179977204</v>
      </c>
      <c r="HU16">
        <v>4909.8727605338099</v>
      </c>
      <c r="HV16">
        <v>5761.0273448115304</v>
      </c>
      <c r="HW16">
        <v>3691.90343153196</v>
      </c>
      <c r="HX16">
        <v>4572.5843187465798</v>
      </c>
      <c r="HY16">
        <v>4693.7765753245603</v>
      </c>
      <c r="HZ16">
        <v>4916.4793606940602</v>
      </c>
      <c r="IA16">
        <v>4560.4467304100599</v>
      </c>
      <c r="IB16">
        <v>4669.6151480463104</v>
      </c>
      <c r="IC16">
        <v>5265.36551503805</v>
      </c>
      <c r="ID16">
        <v>3452.6407308698599</v>
      </c>
      <c r="IE16">
        <v>4042.0199074920101</v>
      </c>
      <c r="IF16">
        <v>4771.5882273412999</v>
      </c>
      <c r="IG16">
        <v>3304.7483370730602</v>
      </c>
      <c r="IH16">
        <v>4181.19130433181</v>
      </c>
      <c r="II16">
        <v>2438.2021585920902</v>
      </c>
      <c r="IJ16">
        <v>4006.46436952359</v>
      </c>
      <c r="IK16">
        <v>5089.8366720411004</v>
      </c>
      <c r="IL16">
        <v>5885.8356506267301</v>
      </c>
      <c r="IM16">
        <v>5413.3299732983296</v>
      </c>
      <c r="IN16">
        <v>6482.0651866692797</v>
      </c>
      <c r="IO16">
        <v>4311.8819355593596</v>
      </c>
      <c r="IP16">
        <v>4246.8782964902903</v>
      </c>
      <c r="IQ16">
        <v>4875.8957838614897</v>
      </c>
      <c r="IR16">
        <v>4034.1021500091301</v>
      </c>
      <c r="IS16">
        <v>3668.1591916242701</v>
      </c>
      <c r="IT16">
        <v>4820.9086565662101</v>
      </c>
      <c r="IU16">
        <v>4592.7692351150499</v>
      </c>
      <c r="IV16">
        <v>2768.4021060643599</v>
      </c>
      <c r="IW16">
        <v>3451.4973210522999</v>
      </c>
      <c r="IX16">
        <v>4654.9065800799099</v>
      </c>
      <c r="IY16">
        <v>4696.0640682479298</v>
      </c>
      <c r="IZ16">
        <v>4376.0307206133903</v>
      </c>
      <c r="JA16">
        <v>4936.5308297699003</v>
      </c>
      <c r="JB16">
        <v>5012.8014954748896</v>
      </c>
    </row>
    <row r="17" spans="1:262" x14ac:dyDescent="0.25">
      <c r="A17">
        <v>2032</v>
      </c>
      <c r="B17">
        <v>6236.7557088904096</v>
      </c>
      <c r="C17">
        <v>4562.1228476735196</v>
      </c>
      <c r="D17">
        <v>4403.7606343744301</v>
      </c>
      <c r="E17">
        <v>4270.1205922135196</v>
      </c>
      <c r="F17">
        <v>3484.13153263304</v>
      </c>
      <c r="G17">
        <v>4607.9845070457404</v>
      </c>
      <c r="H17">
        <v>4398.4012667839097</v>
      </c>
      <c r="I17">
        <v>4368.7345979497704</v>
      </c>
      <c r="J17">
        <v>2739.4528137747302</v>
      </c>
      <c r="K17">
        <v>2367.32007234604</v>
      </c>
      <c r="L17">
        <v>4602.33210110665</v>
      </c>
      <c r="M17">
        <v>5427.8955809741301</v>
      </c>
      <c r="N17">
        <v>4591.7742495710099</v>
      </c>
      <c r="O17">
        <v>2394.8334595494698</v>
      </c>
      <c r="P17">
        <v>5118.9353539573804</v>
      </c>
      <c r="Q17">
        <v>3903.1387694220598</v>
      </c>
      <c r="R17">
        <v>3090.5883688143099</v>
      </c>
      <c r="S17">
        <v>4090.27040138128</v>
      </c>
      <c r="T17">
        <v>3989.2168141915099</v>
      </c>
      <c r="U17">
        <v>5345.8450626070899</v>
      </c>
      <c r="V17">
        <v>4334.1961437236996</v>
      </c>
      <c r="W17">
        <v>4651.3675506215104</v>
      </c>
      <c r="X17">
        <v>3940.0965681061102</v>
      </c>
      <c r="Y17">
        <v>4057.1779154657502</v>
      </c>
      <c r="Z17">
        <v>3672.3667111209002</v>
      </c>
      <c r="AA17">
        <v>4533.9872823835603</v>
      </c>
      <c r="AB17">
        <v>4740.72462125114</v>
      </c>
      <c r="AC17">
        <v>4947.4498836594903</v>
      </c>
      <c r="AD17">
        <v>4759.44983805827</v>
      </c>
      <c r="AE17">
        <v>3994.8112373264798</v>
      </c>
      <c r="AF17">
        <v>3302.0971562404902</v>
      </c>
      <c r="AG17">
        <v>3942.5440376553802</v>
      </c>
      <c r="AH17">
        <v>3820.3845889538002</v>
      </c>
      <c r="AI17">
        <v>3371.9364585677699</v>
      </c>
      <c r="AJ17">
        <v>2704.3001288963901</v>
      </c>
      <c r="AK17">
        <v>4247.2660248880802</v>
      </c>
      <c r="AL17">
        <v>3170.4511250995001</v>
      </c>
      <c r="AM17">
        <v>4681.8689429497699</v>
      </c>
      <c r="AN17">
        <v>4748.1297341995696</v>
      </c>
      <c r="AO17">
        <v>3834.6388489569399</v>
      </c>
      <c r="AP17">
        <v>5234.9439428832402</v>
      </c>
      <c r="AQ17">
        <v>5205.6601050722002</v>
      </c>
      <c r="AR17">
        <v>3897.6063169498202</v>
      </c>
      <c r="AS17">
        <v>4175.08892994292</v>
      </c>
      <c r="AT17">
        <v>2483.0416278462699</v>
      </c>
      <c r="AU17">
        <v>3877.8892927214602</v>
      </c>
      <c r="AV17">
        <v>4809.7585940280496</v>
      </c>
      <c r="AW17">
        <v>8032.6771374673899</v>
      </c>
      <c r="AX17">
        <v>1813.0011474687999</v>
      </c>
      <c r="AY17">
        <v>2176.91474549543</v>
      </c>
      <c r="AZ17">
        <v>3732.6555603957399</v>
      </c>
      <c r="BA17">
        <v>4651.0120098614898</v>
      </c>
      <c r="BB17">
        <v>4003.0839200385299</v>
      </c>
      <c r="BC17">
        <v>4461.8637984134002</v>
      </c>
      <c r="BD17">
        <v>4542.7129697195496</v>
      </c>
      <c r="BE17">
        <v>3642.0632242378501</v>
      </c>
      <c r="BF17">
        <v>3544.70586391096</v>
      </c>
      <c r="BG17">
        <v>3924.2877166940598</v>
      </c>
      <c r="BH17">
        <v>3879.94918758618</v>
      </c>
      <c r="BI17">
        <v>5136.0707327477203</v>
      </c>
      <c r="BJ17">
        <v>4338.5209775374096</v>
      </c>
      <c r="BK17">
        <v>4454.4615535599296</v>
      </c>
      <c r="BL17">
        <v>3460.36238462862</v>
      </c>
      <c r="BM17">
        <v>5444.5811662816704</v>
      </c>
      <c r="BN17">
        <v>4862.3284569243597</v>
      </c>
      <c r="BO17">
        <v>3887.97007556164</v>
      </c>
      <c r="BP17">
        <v>3951.6369206466402</v>
      </c>
      <c r="BQ17">
        <v>3935.7178913634598</v>
      </c>
      <c r="BR17">
        <v>4733.5017268093197</v>
      </c>
      <c r="BS17">
        <v>2879.4990076957001</v>
      </c>
      <c r="BT17">
        <v>3663.8132976746601</v>
      </c>
      <c r="BU17">
        <v>4875.6083757610304</v>
      </c>
      <c r="BV17">
        <v>5224.1607858835596</v>
      </c>
      <c r="BW17">
        <v>5790.2574848389104</v>
      </c>
      <c r="BX17">
        <v>2967.1016473249601</v>
      </c>
      <c r="BY17">
        <v>4401.4556631963496</v>
      </c>
      <c r="BZ17">
        <v>3334.5378595801099</v>
      </c>
      <c r="CA17">
        <v>3257.48059285299</v>
      </c>
      <c r="CB17">
        <v>5012.2595763266499</v>
      </c>
      <c r="CC17">
        <v>2675.5275260570802</v>
      </c>
      <c r="CD17">
        <v>3035.9170547305898</v>
      </c>
      <c r="CE17">
        <v>4195.6297325114201</v>
      </c>
      <c r="CF17">
        <v>3485.95090703501</v>
      </c>
      <c r="CG17">
        <v>4823.3649676672003</v>
      </c>
      <c r="CH17">
        <v>2087.2120685251102</v>
      </c>
      <c r="CI17">
        <v>3423.6434773340102</v>
      </c>
      <c r="CJ17">
        <v>3717.4872383775</v>
      </c>
      <c r="CK17">
        <v>4433.4228558949799</v>
      </c>
      <c r="CL17">
        <v>3478.1162596520999</v>
      </c>
      <c r="CM17">
        <v>5521.26318488584</v>
      </c>
      <c r="CN17">
        <v>5787.7687038853001</v>
      </c>
      <c r="CO17">
        <v>4550.9416721322596</v>
      </c>
      <c r="CP17">
        <v>3778.9506577340198</v>
      </c>
      <c r="CQ17">
        <v>4754.1174143704802</v>
      </c>
      <c r="CR17">
        <v>4177.8210021689501</v>
      </c>
      <c r="CS17">
        <v>3787.6772857022402</v>
      </c>
      <c r="CT17">
        <v>4986.89452033416</v>
      </c>
      <c r="CU17">
        <v>4400.91830487671</v>
      </c>
      <c r="CV17">
        <v>3991.2713144792301</v>
      </c>
      <c r="CW17">
        <v>4387.5967434629301</v>
      </c>
      <c r="CX17">
        <v>3434.1871000319602</v>
      </c>
      <c r="CY17">
        <v>5065.4656458814597</v>
      </c>
      <c r="CZ17">
        <v>5300.7255703044102</v>
      </c>
      <c r="DA17">
        <v>3894.5923393983999</v>
      </c>
      <c r="DB17">
        <v>5265.2506055583199</v>
      </c>
      <c r="DC17">
        <v>4697.3435487146098</v>
      </c>
      <c r="DD17">
        <v>2501.5120275403401</v>
      </c>
      <c r="DE17">
        <v>3733.33395072852</v>
      </c>
      <c r="DF17">
        <v>4675.2015144018296</v>
      </c>
      <c r="DG17">
        <v>1845.7650962146099</v>
      </c>
      <c r="DH17">
        <v>3617.4924551392201</v>
      </c>
      <c r="DI17">
        <v>3186.21041324509</v>
      </c>
      <c r="DJ17">
        <v>3689.0983602415799</v>
      </c>
      <c r="DK17">
        <v>3847.7373496554601</v>
      </c>
      <c r="DL17">
        <v>3138.4839343787498</v>
      </c>
      <c r="DM17">
        <v>3418.4641750304399</v>
      </c>
      <c r="DN17">
        <v>5745.8510843356198</v>
      </c>
      <c r="DO17">
        <v>6391.3520005474502</v>
      </c>
      <c r="DP17">
        <v>5394.5867019540701</v>
      </c>
      <c r="DQ17">
        <v>4010.97919633833</v>
      </c>
      <c r="DR17">
        <v>5423.7178786057802</v>
      </c>
      <c r="DS17">
        <v>4854.9289546773198</v>
      </c>
      <c r="DT17">
        <v>3646.29678420961</v>
      </c>
      <c r="DU17">
        <v>4363.3269831765601</v>
      </c>
      <c r="DV17">
        <v>2474.31597339063</v>
      </c>
      <c r="DW17">
        <v>3708.5429656750798</v>
      </c>
      <c r="DX17">
        <v>1493.6446496205699</v>
      </c>
      <c r="DY17">
        <v>5675.1438671450296</v>
      </c>
      <c r="DZ17">
        <v>3921.4052854885799</v>
      </c>
      <c r="EA17">
        <v>5150.2851207123304</v>
      </c>
      <c r="EB17">
        <v>3844.5384881354598</v>
      </c>
      <c r="EC17">
        <v>3854.87908104383</v>
      </c>
      <c r="ED17">
        <v>3877.4754499667902</v>
      </c>
      <c r="EE17">
        <v>4255.7381412167597</v>
      </c>
      <c r="EF17">
        <v>2915.6099156014602</v>
      </c>
      <c r="EG17">
        <v>4774.6315976324204</v>
      </c>
      <c r="EH17">
        <v>4948.3514576441703</v>
      </c>
      <c r="EI17">
        <v>4366.4615934916301</v>
      </c>
      <c r="EJ17">
        <v>4327.87349856746</v>
      </c>
      <c r="EK17">
        <v>2464.69556618569</v>
      </c>
      <c r="EL17">
        <v>4366.5367300891403</v>
      </c>
      <c r="EM17">
        <v>5382.8592143296</v>
      </c>
      <c r="EN17">
        <v>5062.4632431215896</v>
      </c>
      <c r="EO17">
        <v>4813.7833199495599</v>
      </c>
      <c r="EP17">
        <v>4431.5134567688601</v>
      </c>
      <c r="EQ17">
        <v>4346.5567177557105</v>
      </c>
      <c r="ER17">
        <v>4967.7453254905604</v>
      </c>
      <c r="ES17">
        <v>3601.7844339018702</v>
      </c>
      <c r="ET17">
        <v>4748.3198754079103</v>
      </c>
      <c r="EU17">
        <v>5246.5666161396002</v>
      </c>
      <c r="EV17">
        <v>4233.2362540928498</v>
      </c>
      <c r="EW17">
        <v>4632.8358193295999</v>
      </c>
      <c r="EX17">
        <v>4380.7837043926902</v>
      </c>
      <c r="EY17">
        <v>3881.9751556521101</v>
      </c>
      <c r="EZ17">
        <v>3932.3620984874401</v>
      </c>
      <c r="FA17">
        <v>5013.0979597994501</v>
      </c>
      <c r="FB17">
        <v>3189.9021653546401</v>
      </c>
      <c r="FC17">
        <v>5485.2143454142197</v>
      </c>
      <c r="FD17">
        <v>3701.0861765981699</v>
      </c>
      <c r="FE17">
        <v>4794.4671936028299</v>
      </c>
      <c r="FF17">
        <v>5179.70478233216</v>
      </c>
      <c r="FG17">
        <v>4569.7256562964503</v>
      </c>
      <c r="FH17">
        <v>3426.0533230544302</v>
      </c>
      <c r="FI17">
        <v>3270.3233455949498</v>
      </c>
      <c r="FJ17">
        <v>3534.4850375879</v>
      </c>
      <c r="FK17">
        <v>4480.9911788143099</v>
      </c>
      <c r="FL17">
        <v>3014.8898530178499</v>
      </c>
      <c r="FM17">
        <v>3007.7589531301401</v>
      </c>
      <c r="FN17">
        <v>4295.6306818477897</v>
      </c>
      <c r="FO17">
        <v>4699.9172932420097</v>
      </c>
      <c r="FP17">
        <v>3501.3067163644901</v>
      </c>
      <c r="FQ17">
        <v>2345.45094750201</v>
      </c>
      <c r="FR17">
        <v>4147.2727728845402</v>
      </c>
      <c r="FS17">
        <v>5721.4836421069804</v>
      </c>
      <c r="FT17">
        <v>4570.7532688558504</v>
      </c>
      <c r="FU17">
        <v>5248.0160410667904</v>
      </c>
      <c r="FV17">
        <v>4673.68430130257</v>
      </c>
      <c r="FW17">
        <v>2826.76566616946</v>
      </c>
      <c r="FX17">
        <v>4163.2102190718497</v>
      </c>
      <c r="FY17">
        <v>4285.1337712899503</v>
      </c>
      <c r="FZ17">
        <v>4774.1927641811399</v>
      </c>
      <c r="GA17">
        <v>3413.53091542009</v>
      </c>
      <c r="GB17">
        <v>4019.4650105990399</v>
      </c>
      <c r="GC17">
        <v>4427.6419742962698</v>
      </c>
      <c r="GD17">
        <v>5076.8260871295597</v>
      </c>
      <c r="GE17">
        <v>4438.6907617237403</v>
      </c>
      <c r="GF17">
        <v>4719.3699360844803</v>
      </c>
      <c r="GG17">
        <v>4011.8065172748002</v>
      </c>
      <c r="GH17">
        <v>5646.7745269495899</v>
      </c>
      <c r="GI17">
        <v>4579.8574127316697</v>
      </c>
      <c r="GJ17">
        <v>4322.0305448097397</v>
      </c>
      <c r="GK17">
        <v>3445.9921681409</v>
      </c>
      <c r="GL17">
        <v>4662.6298833579503</v>
      </c>
      <c r="GM17">
        <v>4364.7557619661602</v>
      </c>
      <c r="GN17">
        <v>3607.8030357243701</v>
      </c>
      <c r="GO17">
        <v>4784.2789213030101</v>
      </c>
      <c r="GP17">
        <v>3822.0070175000001</v>
      </c>
      <c r="GQ17">
        <v>5452.26934880928</v>
      </c>
      <c r="GR17">
        <v>3871.4026236423101</v>
      </c>
      <c r="GS17">
        <v>3071.76456325654</v>
      </c>
      <c r="GT17">
        <v>4312.0423190547899</v>
      </c>
      <c r="GU17">
        <v>5018.2838202967996</v>
      </c>
      <c r="GV17">
        <v>5752.5763814106003</v>
      </c>
      <c r="GW17">
        <v>3609.2523282686502</v>
      </c>
      <c r="GX17">
        <v>3984.6999148538798</v>
      </c>
      <c r="GY17">
        <v>5007.3606906632403</v>
      </c>
      <c r="GZ17">
        <v>5189.2900774406398</v>
      </c>
      <c r="HA17">
        <v>5304.19341030746</v>
      </c>
      <c r="HB17">
        <v>4081.5784385717898</v>
      </c>
      <c r="HC17">
        <v>3301.8097885049301</v>
      </c>
      <c r="HD17">
        <v>4415.0802767671203</v>
      </c>
      <c r="HE17">
        <v>5404.9658968091999</v>
      </c>
      <c r="HF17">
        <v>5246.8493006849303</v>
      </c>
      <c r="HG17">
        <v>3918.3342929649002</v>
      </c>
      <c r="HH17">
        <v>3644.1394256753701</v>
      </c>
      <c r="HI17">
        <v>3123.4733380137</v>
      </c>
      <c r="HJ17">
        <v>3201.71959665335</v>
      </c>
      <c r="HK17">
        <v>3192.85060444798</v>
      </c>
      <c r="HL17">
        <v>3837.5334422450501</v>
      </c>
      <c r="HM17">
        <v>2499.1422374355202</v>
      </c>
      <c r="HN17">
        <v>4629.9626405785502</v>
      </c>
      <c r="HO17">
        <v>3946.88941785616</v>
      </c>
      <c r="HP17">
        <v>3928.0810616301401</v>
      </c>
      <c r="HQ17">
        <v>4852.4035521308997</v>
      </c>
      <c r="HR17">
        <v>4108.6169794178104</v>
      </c>
      <c r="HS17">
        <v>4895.9781974729203</v>
      </c>
      <c r="HT17">
        <v>4712.4941371073101</v>
      </c>
      <c r="HU17">
        <v>4858.0202018971504</v>
      </c>
      <c r="HV17">
        <v>5702.9818692720901</v>
      </c>
      <c r="HW17">
        <v>3645.4392299269398</v>
      </c>
      <c r="HX17">
        <v>4524.3915414463499</v>
      </c>
      <c r="HY17">
        <v>4644.32973642448</v>
      </c>
      <c r="HZ17">
        <v>4858.0688983165901</v>
      </c>
      <c r="IA17">
        <v>4506.2192305398903</v>
      </c>
      <c r="IB17">
        <v>4617.3547677870201</v>
      </c>
      <c r="IC17">
        <v>5205.1939875932303</v>
      </c>
      <c r="ID17">
        <v>3407.2677502465799</v>
      </c>
      <c r="IE17">
        <v>3993.6175653641599</v>
      </c>
      <c r="IF17">
        <v>4714.1056108693701</v>
      </c>
      <c r="IG17">
        <v>3266.6147595719199</v>
      </c>
      <c r="IH17">
        <v>4130.8375805738197</v>
      </c>
      <c r="II17">
        <v>2408.7289527184198</v>
      </c>
      <c r="IJ17">
        <v>3961.2443837260298</v>
      </c>
      <c r="IK17">
        <v>5035.8642143082197</v>
      </c>
      <c r="IL17">
        <v>5826.87907555735</v>
      </c>
      <c r="IM17">
        <v>5357.5111652891901</v>
      </c>
      <c r="IN17">
        <v>6413.1623474943999</v>
      </c>
      <c r="IO17">
        <v>4256.9598161415497</v>
      </c>
      <c r="IP17">
        <v>4196.1455576976496</v>
      </c>
      <c r="IQ17">
        <v>4821.0680281430796</v>
      </c>
      <c r="IR17">
        <v>3984.1449384166699</v>
      </c>
      <c r="IS17">
        <v>3623.2430911067599</v>
      </c>
      <c r="IT17">
        <v>4765.9228393105004</v>
      </c>
      <c r="IU17">
        <v>4546.5625796624599</v>
      </c>
      <c r="IV17">
        <v>2727.5294662404899</v>
      </c>
      <c r="IW17">
        <v>3404.0792869904499</v>
      </c>
      <c r="IX17">
        <v>4605.7812538652997</v>
      </c>
      <c r="IY17">
        <v>4645.0606255263801</v>
      </c>
      <c r="IZ17">
        <v>4325.5102723531199</v>
      </c>
      <c r="JA17">
        <v>4882.6830099874696</v>
      </c>
      <c r="JB17">
        <v>4948.6595703858402</v>
      </c>
    </row>
    <row r="18" spans="1:262" x14ac:dyDescent="0.25">
      <c r="A18">
        <v>2033</v>
      </c>
      <c r="B18">
        <v>6175.3958805730599</v>
      </c>
      <c r="C18">
        <v>4510.96131014612</v>
      </c>
      <c r="D18">
        <v>4355.1723659703202</v>
      </c>
      <c r="E18">
        <v>4225.6929860774098</v>
      </c>
      <c r="F18">
        <v>3435.2741508956801</v>
      </c>
      <c r="G18">
        <v>4558.2194114638596</v>
      </c>
      <c r="H18">
        <v>4346.78352483648</v>
      </c>
      <c r="I18">
        <v>4322.9674483630097</v>
      </c>
      <c r="J18">
        <v>2706.1288789632099</v>
      </c>
      <c r="K18">
        <v>2334.9670846649401</v>
      </c>
      <c r="L18">
        <v>4551.5909839979104</v>
      </c>
      <c r="M18">
        <v>5369.9005777321199</v>
      </c>
      <c r="N18">
        <v>4540.8677099307797</v>
      </c>
      <c r="O18">
        <v>2362.9966387747299</v>
      </c>
      <c r="P18">
        <v>5060.0935788310499</v>
      </c>
      <c r="Q18">
        <v>3860.4217363931398</v>
      </c>
      <c r="R18">
        <v>3053.6659040745799</v>
      </c>
      <c r="S18">
        <v>4042.4987488401798</v>
      </c>
      <c r="T18">
        <v>3943.5986684918098</v>
      </c>
      <c r="U18">
        <v>5291.3536038008297</v>
      </c>
      <c r="V18">
        <v>4284.3636216462201</v>
      </c>
      <c r="W18">
        <v>4600.6224144808102</v>
      </c>
      <c r="X18">
        <v>3891.6334530169602</v>
      </c>
      <c r="Y18">
        <v>4008.2390654155301</v>
      </c>
      <c r="Z18">
        <v>3623.0683556827598</v>
      </c>
      <c r="AA18">
        <v>4485.0774536552499</v>
      </c>
      <c r="AB18">
        <v>4685.0614490502303</v>
      </c>
      <c r="AC18">
        <v>4891.7803032724496</v>
      </c>
      <c r="AD18">
        <v>4703.4645882148297</v>
      </c>
      <c r="AE18">
        <v>3949.5835800251102</v>
      </c>
      <c r="AF18">
        <v>3256.6986989345501</v>
      </c>
      <c r="AG18">
        <v>3897.84536801275</v>
      </c>
      <c r="AH18">
        <v>3778.0597550675998</v>
      </c>
      <c r="AI18">
        <v>3334.4397087504199</v>
      </c>
      <c r="AJ18">
        <v>2662.4537669402998</v>
      </c>
      <c r="AK18">
        <v>4197.2362587205698</v>
      </c>
      <c r="AL18">
        <v>3134.96839503502</v>
      </c>
      <c r="AM18">
        <v>4626.8977259817402</v>
      </c>
      <c r="AN18">
        <v>4698.3831746217202</v>
      </c>
      <c r="AO18">
        <v>3789.6637923493599</v>
      </c>
      <c r="AP18">
        <v>5181.6840204370501</v>
      </c>
      <c r="AQ18">
        <v>5152.0133558820798</v>
      </c>
      <c r="AR18">
        <v>3848.35918612566</v>
      </c>
      <c r="AS18">
        <v>4120.6519163675803</v>
      </c>
      <c r="AT18">
        <v>2448.6530122102599</v>
      </c>
      <c r="AU18">
        <v>3827.9027595776301</v>
      </c>
      <c r="AV18">
        <v>4753.1184964244903</v>
      </c>
      <c r="AW18">
        <v>7948.83865751957</v>
      </c>
      <c r="AX18">
        <v>5254.48449563537</v>
      </c>
      <c r="AY18">
        <v>2145.1088930753399</v>
      </c>
      <c r="AZ18">
        <v>3691.7283305875198</v>
      </c>
      <c r="BA18">
        <v>4594.5533598188704</v>
      </c>
      <c r="BB18">
        <v>3959.8322515182599</v>
      </c>
      <c r="BC18">
        <v>4403.6946050451998</v>
      </c>
      <c r="BD18">
        <v>4493.5957116623504</v>
      </c>
      <c r="BE18">
        <v>3589.6877808353502</v>
      </c>
      <c r="BF18">
        <v>3495.5492185547901</v>
      </c>
      <c r="BG18">
        <v>3877.5178392815801</v>
      </c>
      <c r="BH18">
        <v>3835.9306198809199</v>
      </c>
      <c r="BI18">
        <v>5079.6936075125604</v>
      </c>
      <c r="BJ18">
        <v>4289.7664732209896</v>
      </c>
      <c r="BK18">
        <v>4398.5115701232899</v>
      </c>
      <c r="BL18">
        <v>3420.5079798843199</v>
      </c>
      <c r="BM18">
        <v>5387.6144553563399</v>
      </c>
      <c r="BN18">
        <v>4803.44634620751</v>
      </c>
      <c r="BO18">
        <v>3837.24006087215</v>
      </c>
      <c r="BP18">
        <v>3912.1689468060299</v>
      </c>
      <c r="BQ18">
        <v>3885.0200412927902</v>
      </c>
      <c r="BR18">
        <v>4686.4818740113997</v>
      </c>
      <c r="BS18">
        <v>2835.2990079957599</v>
      </c>
      <c r="BT18">
        <v>3623.56624003653</v>
      </c>
      <c r="BU18">
        <v>4820.7132354306596</v>
      </c>
      <c r="BV18">
        <v>5168.2038564908698</v>
      </c>
      <c r="BW18">
        <v>5728.7101824403899</v>
      </c>
      <c r="BX18">
        <v>2926.1990260274001</v>
      </c>
      <c r="BY18">
        <v>4350.9648252420102</v>
      </c>
      <c r="BZ18">
        <v>3293.6546217252298</v>
      </c>
      <c r="CA18">
        <v>3216.9568229474398</v>
      </c>
      <c r="CB18">
        <v>4955.45847354941</v>
      </c>
      <c r="CC18">
        <v>2640.2689383653001</v>
      </c>
      <c r="CD18">
        <v>2991.9967709634702</v>
      </c>
      <c r="CE18">
        <v>4149.03932732877</v>
      </c>
      <c r="CF18">
        <v>3441.9788701461198</v>
      </c>
      <c r="CG18">
        <v>4769.4592046176904</v>
      </c>
      <c r="CH18">
        <v>2056.44190428311</v>
      </c>
      <c r="CI18">
        <v>3376.3435085153701</v>
      </c>
      <c r="CJ18">
        <v>3673.1633458477399</v>
      </c>
      <c r="CK18">
        <v>4381.2623198477904</v>
      </c>
      <c r="CL18">
        <v>3429.1923601369899</v>
      </c>
      <c r="CM18">
        <v>5461.1043527602696</v>
      </c>
      <c r="CN18">
        <v>5719.74412779469</v>
      </c>
      <c r="CO18">
        <v>4499.4804908912301</v>
      </c>
      <c r="CP18">
        <v>3734.2484117796798</v>
      </c>
      <c r="CQ18">
        <v>4702.7648896748997</v>
      </c>
      <c r="CR18">
        <v>4127.4808498021303</v>
      </c>
      <c r="CS18">
        <v>3738.3754246008202</v>
      </c>
      <c r="CT18">
        <v>4934.8793306621001</v>
      </c>
      <c r="CU18">
        <v>4347.4837253744299</v>
      </c>
      <c r="CV18">
        <v>3941.9739981637299</v>
      </c>
      <c r="CW18">
        <v>4338.2371815650504</v>
      </c>
      <c r="CX18">
        <v>3390.43961368189</v>
      </c>
      <c r="CY18">
        <v>5011.5811579520696</v>
      </c>
      <c r="CZ18">
        <v>5242.4294672583701</v>
      </c>
      <c r="DA18">
        <v>3843.8353973276298</v>
      </c>
      <c r="DB18">
        <v>5207.1997259049404</v>
      </c>
      <c r="DC18">
        <v>4639.0792689383597</v>
      </c>
      <c r="DD18">
        <v>2459.89655288737</v>
      </c>
      <c r="DE18">
        <v>3687.7586758758798</v>
      </c>
      <c r="DF18">
        <v>4623.3954721811297</v>
      </c>
      <c r="DG18">
        <v>1815.52042459513</v>
      </c>
      <c r="DH18">
        <v>3575.6260442295602</v>
      </c>
      <c r="DI18">
        <v>3147.4298810903401</v>
      </c>
      <c r="DJ18">
        <v>3644.5574143203098</v>
      </c>
      <c r="DK18">
        <v>3805.8047884807002</v>
      </c>
      <c r="DL18">
        <v>3091.7069442237398</v>
      </c>
      <c r="DM18">
        <v>3367.2631998949801</v>
      </c>
      <c r="DN18">
        <v>5689.59638827854</v>
      </c>
      <c r="DO18">
        <v>6296.1040371239196</v>
      </c>
      <c r="DP18">
        <v>5336.7961720017502</v>
      </c>
      <c r="DQ18">
        <v>3960.32764958904</v>
      </c>
      <c r="DR18">
        <v>5364.8850940471802</v>
      </c>
      <c r="DS18">
        <v>4798.4490843759504</v>
      </c>
      <c r="DT18">
        <v>3596.0566532180901</v>
      </c>
      <c r="DU18">
        <v>4314.2128965174998</v>
      </c>
      <c r="DV18">
        <v>2433.1322538589002</v>
      </c>
      <c r="DW18">
        <v>3665.55366411048</v>
      </c>
      <c r="DX18">
        <v>5812.2752829485798</v>
      </c>
      <c r="DY18">
        <v>5615.6846710382697</v>
      </c>
      <c r="DZ18">
        <v>3877.2637916552499</v>
      </c>
      <c r="EA18">
        <v>5097.1534417229796</v>
      </c>
      <c r="EB18">
        <v>3797.0098029604301</v>
      </c>
      <c r="EC18">
        <v>3803.8690828188901</v>
      </c>
      <c r="ED18">
        <v>3827.5183587173101</v>
      </c>
      <c r="EE18">
        <v>4204.1706256625503</v>
      </c>
      <c r="EF18">
        <v>2877.98619513841</v>
      </c>
      <c r="EG18">
        <v>4723.7259262922398</v>
      </c>
      <c r="EH18">
        <v>4895.3978222349097</v>
      </c>
      <c r="EI18">
        <v>4317.6246806392701</v>
      </c>
      <c r="EJ18">
        <v>4281.7830607373098</v>
      </c>
      <c r="EK18">
        <v>2432.4744354520499</v>
      </c>
      <c r="EL18">
        <v>4316.6468520254202</v>
      </c>
      <c r="EM18">
        <v>5325.1127074574497</v>
      </c>
      <c r="EN18">
        <v>5007.9023324391201</v>
      </c>
      <c r="EO18">
        <v>4756.8772023532401</v>
      </c>
      <c r="EP18">
        <v>4383.35563277234</v>
      </c>
      <c r="EQ18">
        <v>4297.08337688356</v>
      </c>
      <c r="ER18">
        <v>4910.9246049796402</v>
      </c>
      <c r="ES18">
        <v>3563.2535049870198</v>
      </c>
      <c r="ET18">
        <v>4695.9507743942204</v>
      </c>
      <c r="EU18">
        <v>5190.1804749602097</v>
      </c>
      <c r="EV18">
        <v>4183.8091870152202</v>
      </c>
      <c r="EW18">
        <v>4582.9367322519702</v>
      </c>
      <c r="EX18">
        <v>4330.6376683493199</v>
      </c>
      <c r="EY18">
        <v>3840.27676043664</v>
      </c>
      <c r="EZ18">
        <v>3882.3534321270899</v>
      </c>
      <c r="FA18">
        <v>4956.4926319604901</v>
      </c>
      <c r="FB18">
        <v>3151.5802984992401</v>
      </c>
      <c r="FC18">
        <v>5427.3032402109102</v>
      </c>
      <c r="FD18">
        <v>3646.19302266667</v>
      </c>
      <c r="FE18">
        <v>4743.1552110305302</v>
      </c>
      <c r="FF18">
        <v>5124.3700900623198</v>
      </c>
      <c r="FG18">
        <v>4517.09542102471</v>
      </c>
      <c r="FH18">
        <v>3379.7277860188001</v>
      </c>
      <c r="FI18">
        <v>3228.8976931126299</v>
      </c>
      <c r="FJ18">
        <v>3489.6151308476001</v>
      </c>
      <c r="FK18">
        <v>4431.6409654672798</v>
      </c>
      <c r="FL18">
        <v>2973.7293627584099</v>
      </c>
      <c r="FM18">
        <v>2972.5365735570799</v>
      </c>
      <c r="FN18">
        <v>4245.4411181856904</v>
      </c>
      <c r="FO18">
        <v>4650.5596825000002</v>
      </c>
      <c r="FP18">
        <v>3457.3928793423802</v>
      </c>
      <c r="FQ18">
        <v>2312.6756352645698</v>
      </c>
      <c r="FR18">
        <v>4098.8181732080902</v>
      </c>
      <c r="FS18">
        <v>5661.91452423788</v>
      </c>
      <c r="FT18">
        <v>4516.1839153372603</v>
      </c>
      <c r="FU18">
        <v>5192.5161973363802</v>
      </c>
      <c r="FV18">
        <v>4622.8549789870203</v>
      </c>
      <c r="FW18">
        <v>2784.1511917647599</v>
      </c>
      <c r="FX18">
        <v>4116.1220145785801</v>
      </c>
      <c r="FY18">
        <v>4236.1488245045703</v>
      </c>
      <c r="FZ18">
        <v>4720.9456538436198</v>
      </c>
      <c r="GA18">
        <v>3373.14868200304</v>
      </c>
      <c r="GB18">
        <v>3968.02572111981</v>
      </c>
      <c r="GC18">
        <v>4375.6094223072796</v>
      </c>
      <c r="GD18">
        <v>5019.5560895051804</v>
      </c>
      <c r="GE18">
        <v>4389.1416021529703</v>
      </c>
      <c r="GF18">
        <v>4668.90436709817</v>
      </c>
      <c r="GG18">
        <v>3964.0631318928999</v>
      </c>
      <c r="GH18">
        <v>5587.1789830453299</v>
      </c>
      <c r="GI18">
        <v>4531.8083549332996</v>
      </c>
      <c r="GJ18">
        <v>4271.7534109154203</v>
      </c>
      <c r="GK18">
        <v>3402.47224507284</v>
      </c>
      <c r="GL18">
        <v>4613.7074931976904</v>
      </c>
      <c r="GM18">
        <v>4319.2115665413203</v>
      </c>
      <c r="GN18">
        <v>3565.8272881901198</v>
      </c>
      <c r="GO18">
        <v>4732.0503268123102</v>
      </c>
      <c r="GP18">
        <v>3782.5561256803699</v>
      </c>
      <c r="GQ18">
        <v>5386.68277104561</v>
      </c>
      <c r="GR18">
        <v>3820.79598533029</v>
      </c>
      <c r="GS18">
        <v>3038.2792012017399</v>
      </c>
      <c r="GT18">
        <v>4263.2611768812803</v>
      </c>
      <c r="GU18">
        <v>4966.6533557351604</v>
      </c>
      <c r="GV18">
        <v>5692.52272861044</v>
      </c>
      <c r="GW18">
        <v>3569.50231869863</v>
      </c>
      <c r="GX18">
        <v>3933.7773069193299</v>
      </c>
      <c r="GY18">
        <v>4951.1988988527401</v>
      </c>
      <c r="GZ18">
        <v>5136.4112798082197</v>
      </c>
      <c r="HA18">
        <v>5243.6842376834102</v>
      </c>
      <c r="HB18">
        <v>4030.5290358341799</v>
      </c>
      <c r="HC18">
        <v>3260.3112232670501</v>
      </c>
      <c r="HD18">
        <v>4362.9870977888104</v>
      </c>
      <c r="HE18">
        <v>5347.7949715243603</v>
      </c>
      <c r="HF18">
        <v>5188.1951919718304</v>
      </c>
      <c r="HG18">
        <v>3875.6843773614501</v>
      </c>
      <c r="HH18">
        <v>3596.3135551477699</v>
      </c>
      <c r="HI18">
        <v>3079.9446035404899</v>
      </c>
      <c r="HJ18">
        <v>3166.2863752073799</v>
      </c>
      <c r="HK18">
        <v>3145.0239284898898</v>
      </c>
      <c r="HL18">
        <v>3790.3699205205498</v>
      </c>
      <c r="HM18">
        <v>9841.1108360274902</v>
      </c>
      <c r="HN18">
        <v>4573.4505675382597</v>
      </c>
      <c r="HO18">
        <v>3896.5090935799099</v>
      </c>
      <c r="HP18">
        <v>3882.2621454627101</v>
      </c>
      <c r="HQ18">
        <v>4802.57983278539</v>
      </c>
      <c r="HR18">
        <v>4064.6110362785398</v>
      </c>
      <c r="HS18">
        <v>4841.47626396947</v>
      </c>
      <c r="HT18">
        <v>4653.0764308287698</v>
      </c>
      <c r="HU18">
        <v>4806.18896513046</v>
      </c>
      <c r="HV18">
        <v>5644.9460817284398</v>
      </c>
      <c r="HW18">
        <v>3599.0465654292202</v>
      </c>
      <c r="HX18">
        <v>4476.2052665114197</v>
      </c>
      <c r="HY18">
        <v>4594.8999470140598</v>
      </c>
      <c r="HZ18">
        <v>4799.7523459239001</v>
      </c>
      <c r="IA18">
        <v>4452.09202822097</v>
      </c>
      <c r="IB18">
        <v>4565.1163170955597</v>
      </c>
      <c r="IC18">
        <v>5145.04936753742</v>
      </c>
      <c r="ID18">
        <v>3361.9412433538801</v>
      </c>
      <c r="IE18">
        <v>3945.2531488755699</v>
      </c>
      <c r="IF18">
        <v>4656.6573810502296</v>
      </c>
      <c r="IG18">
        <v>3228.5065895913199</v>
      </c>
      <c r="IH18">
        <v>4080.6089726773198</v>
      </c>
      <c r="II18">
        <v>2379.2950812602699</v>
      </c>
      <c r="IJ18">
        <v>3916.0477314018299</v>
      </c>
      <c r="IK18">
        <v>4981.9187447511404</v>
      </c>
      <c r="IL18">
        <v>5767.9378097009603</v>
      </c>
      <c r="IM18">
        <v>5301.6997900593597</v>
      </c>
      <c r="IN18">
        <v>6344.2936918360801</v>
      </c>
      <c r="IO18">
        <v>4202.0970472990903</v>
      </c>
      <c r="IP18">
        <v>4145.4639555174999</v>
      </c>
      <c r="IQ18">
        <v>4766.3031970076099</v>
      </c>
      <c r="IR18">
        <v>3934.2298947465802</v>
      </c>
      <c r="IS18">
        <v>3578.3646554403099</v>
      </c>
      <c r="IT18">
        <v>4710.9622492648396</v>
      </c>
      <c r="IU18">
        <v>4500.3729057525297</v>
      </c>
      <c r="IV18">
        <v>2686.75878763644</v>
      </c>
      <c r="IW18">
        <v>3356.7738873308399</v>
      </c>
      <c r="IX18">
        <v>4556.6869945547896</v>
      </c>
      <c r="IY18">
        <v>4594.0961412206198</v>
      </c>
      <c r="IZ18">
        <v>4275.0144185357703</v>
      </c>
      <c r="JA18">
        <v>4828.8482898692801</v>
      </c>
      <c r="JB18">
        <v>4884.6813501575298</v>
      </c>
    </row>
    <row r="19" spans="1:262" x14ac:dyDescent="0.25">
      <c r="A19">
        <v>2034</v>
      </c>
      <c r="B19">
        <v>6114.0477725639303</v>
      </c>
      <c r="C19">
        <v>4459.8200612420096</v>
      </c>
      <c r="D19">
        <v>4306.6048953607296</v>
      </c>
      <c r="E19">
        <v>4181.2758343661699</v>
      </c>
      <c r="F19">
        <v>3386.4928850544402</v>
      </c>
      <c r="G19">
        <v>4508.4854498755603</v>
      </c>
      <c r="H19">
        <v>4295.2264757250396</v>
      </c>
      <c r="I19">
        <v>4277.2122956073099</v>
      </c>
      <c r="J19">
        <v>2672.8831106695702</v>
      </c>
      <c r="K19">
        <v>2302.6933907108501</v>
      </c>
      <c r="L19">
        <v>4500.8738466945897</v>
      </c>
      <c r="M19">
        <v>5311.9215756251397</v>
      </c>
      <c r="N19">
        <v>4490.0005937585402</v>
      </c>
      <c r="O19">
        <v>2331.26122315677</v>
      </c>
      <c r="P19">
        <v>5001.28853824201</v>
      </c>
      <c r="Q19">
        <v>3817.7726435312002</v>
      </c>
      <c r="R19">
        <v>3016.7637231491599</v>
      </c>
      <c r="S19">
        <v>3994.775936</v>
      </c>
      <c r="T19">
        <v>3897.99855829842</v>
      </c>
      <c r="U19">
        <v>5236.8820313916103</v>
      </c>
      <c r="V19">
        <v>4234.5597590712396</v>
      </c>
      <c r="W19">
        <v>4549.9028810903901</v>
      </c>
      <c r="X19">
        <v>3843.2068499380298</v>
      </c>
      <c r="Y19">
        <v>3959.3656457922398</v>
      </c>
      <c r="Z19">
        <v>3573.88588675038</v>
      </c>
      <c r="AA19">
        <v>4436.1890756917801</v>
      </c>
      <c r="AB19">
        <v>4629.4315016986302</v>
      </c>
      <c r="AC19">
        <v>4836.2144601500304</v>
      </c>
      <c r="AD19">
        <v>4647.5316445575099</v>
      </c>
      <c r="AE19">
        <v>3904.3793623173501</v>
      </c>
      <c r="AF19">
        <v>3211.3672020281601</v>
      </c>
      <c r="AG19">
        <v>3853.1969514602401</v>
      </c>
      <c r="AH19">
        <v>3735.7591930096701</v>
      </c>
      <c r="AI19">
        <v>3296.9674390232799</v>
      </c>
      <c r="AJ19">
        <v>2620.7080790055102</v>
      </c>
      <c r="AK19">
        <v>4147.2651650035796</v>
      </c>
      <c r="AL19">
        <v>3099.5158806961899</v>
      </c>
      <c r="AM19">
        <v>4571.9545296666702</v>
      </c>
      <c r="AN19">
        <v>4648.67806690617</v>
      </c>
      <c r="AO19">
        <v>3744.7322076983901</v>
      </c>
      <c r="AP19">
        <v>5128.4374692911497</v>
      </c>
      <c r="AQ19">
        <v>5098.4008329661901</v>
      </c>
      <c r="AR19">
        <v>3799.1430029713902</v>
      </c>
      <c r="AS19">
        <v>4066.3073008595902</v>
      </c>
      <c r="AT19">
        <v>2414.3771107806001</v>
      </c>
      <c r="AU19">
        <v>3778.0479004520498</v>
      </c>
      <c r="AV19">
        <v>4696.5440535738699</v>
      </c>
      <c r="AW19">
        <v>7865.0195666911304</v>
      </c>
      <c r="AX19">
        <v>5179.5898439685898</v>
      </c>
      <c r="AY19">
        <v>2113.3532124908702</v>
      </c>
      <c r="AZ19">
        <v>3650.8281960456602</v>
      </c>
      <c r="BA19">
        <v>4538.1411840365299</v>
      </c>
      <c r="BB19">
        <v>3916.6076053752899</v>
      </c>
      <c r="BC19">
        <v>4345.5955551153902</v>
      </c>
      <c r="BD19">
        <v>4444.50397310873</v>
      </c>
      <c r="BE19">
        <v>3537.36649876108</v>
      </c>
      <c r="BF19">
        <v>3446.46976708904</v>
      </c>
      <c r="BG19">
        <v>3830.8211784139999</v>
      </c>
      <c r="BH19">
        <v>3791.9400485876099</v>
      </c>
      <c r="BI19">
        <v>5023.3328353458901</v>
      </c>
      <c r="BJ19">
        <v>4241.0361387817002</v>
      </c>
      <c r="BK19">
        <v>4342.6213190487997</v>
      </c>
      <c r="BL19">
        <v>3380.6719798188701</v>
      </c>
      <c r="BM19">
        <v>5330.6855816948701</v>
      </c>
      <c r="BN19">
        <v>4744.5829459147199</v>
      </c>
      <c r="BO19">
        <v>3786.58623726941</v>
      </c>
      <c r="BP19">
        <v>3872.7304135939899</v>
      </c>
      <c r="BQ19">
        <v>3834.4377527409401</v>
      </c>
      <c r="BR19">
        <v>4639.4870478414996</v>
      </c>
      <c r="BS19">
        <v>2791.19362799087</v>
      </c>
      <c r="BT19">
        <v>3583.3553218584502</v>
      </c>
      <c r="BU19">
        <v>4765.84676267123</v>
      </c>
      <c r="BV19">
        <v>5112.2659455399498</v>
      </c>
      <c r="BW19">
        <v>5667.18581774226</v>
      </c>
      <c r="BX19">
        <v>2885.3799779471101</v>
      </c>
      <c r="BY19">
        <v>4300.4975772694097</v>
      </c>
      <c r="BZ19">
        <v>3252.8091018979599</v>
      </c>
      <c r="CA19">
        <v>3176.5183350277598</v>
      </c>
      <c r="CB19">
        <v>4898.6895048834003</v>
      </c>
      <c r="CC19">
        <v>2605.0643602351602</v>
      </c>
      <c r="CD19">
        <v>2948.1675107237402</v>
      </c>
      <c r="CE19">
        <v>4102.4691456689497</v>
      </c>
      <c r="CF19">
        <v>3398.04447641248</v>
      </c>
      <c r="CG19">
        <v>4715.5896833725001</v>
      </c>
      <c r="CH19">
        <v>2025.7950649235199</v>
      </c>
      <c r="CI19">
        <v>3329.1078901379101</v>
      </c>
      <c r="CJ19">
        <v>3628.8575307237702</v>
      </c>
      <c r="CK19">
        <v>4329.1532487945196</v>
      </c>
      <c r="CL19">
        <v>3380.3514604740199</v>
      </c>
      <c r="CM19">
        <v>5400.9862583447502</v>
      </c>
      <c r="CN19">
        <v>5637.3776325025101</v>
      </c>
      <c r="CO19">
        <v>4448.0377925970297</v>
      </c>
      <c r="CP19">
        <v>3689.6008753025098</v>
      </c>
      <c r="CQ19">
        <v>4651.4460665085098</v>
      </c>
      <c r="CR19">
        <v>4077.1935387549502</v>
      </c>
      <c r="CS19">
        <v>3689.14678190821</v>
      </c>
      <c r="CT19">
        <v>4882.8792121461202</v>
      </c>
      <c r="CU19">
        <v>4294.1105980700104</v>
      </c>
      <c r="CV19">
        <v>3892.7235369352002</v>
      </c>
      <c r="CW19">
        <v>4288.8900962485504</v>
      </c>
      <c r="CX19">
        <v>3346.7306327701699</v>
      </c>
      <c r="CY19">
        <v>4957.7197442817896</v>
      </c>
      <c r="CZ19">
        <v>5184.1657324124799</v>
      </c>
      <c r="DA19">
        <v>3793.16854670776</v>
      </c>
      <c r="DB19">
        <v>5149.1811547924399</v>
      </c>
      <c r="DC19">
        <v>4580.8999812237398</v>
      </c>
      <c r="DD19">
        <v>2418.37297619939</v>
      </c>
      <c r="DE19">
        <v>3642.2764094167701</v>
      </c>
      <c r="DF19">
        <v>4571.6282360167397</v>
      </c>
      <c r="DG19">
        <v>1785.3942419299799</v>
      </c>
      <c r="DH19">
        <v>3533.7773473050402</v>
      </c>
      <c r="DI19">
        <v>3108.6954498503601</v>
      </c>
      <c r="DJ19">
        <v>3600.11435987289</v>
      </c>
      <c r="DK19">
        <v>3763.89645430469</v>
      </c>
      <c r="DL19">
        <v>3045.0743466198001</v>
      </c>
      <c r="DM19">
        <v>3316.1831388934602</v>
      </c>
      <c r="DN19">
        <v>5633.3624989977197</v>
      </c>
      <c r="DO19">
        <v>6202.7623738418197</v>
      </c>
      <c r="DP19">
        <v>5279.0278104866202</v>
      </c>
      <c r="DQ19">
        <v>3909.7082619047601</v>
      </c>
      <c r="DR19">
        <v>5306.1011321689502</v>
      </c>
      <c r="DS19">
        <v>4742.0249057108103</v>
      </c>
      <c r="DT19">
        <v>3545.8943199021501</v>
      </c>
      <c r="DU19">
        <v>4265.1620221948297</v>
      </c>
      <c r="DV19">
        <v>2392.07051391799</v>
      </c>
      <c r="DW19">
        <v>3622.6047094502601</v>
      </c>
      <c r="DX19">
        <v>5756.3643844177996</v>
      </c>
      <c r="DY19">
        <v>5556.25207070341</v>
      </c>
      <c r="DZ19">
        <v>3833.1425263835599</v>
      </c>
      <c r="EA19">
        <v>5044.0439354520504</v>
      </c>
      <c r="EB19">
        <v>3749.6329001856898</v>
      </c>
      <c r="EC19">
        <v>3752.94229105452</v>
      </c>
      <c r="ED19">
        <v>3777.6411256122901</v>
      </c>
      <c r="EE19">
        <v>4152.6453660399302</v>
      </c>
      <c r="EF19">
        <v>2840.4481339611898</v>
      </c>
      <c r="EG19">
        <v>4672.8427038721502</v>
      </c>
      <c r="EH19">
        <v>4842.4587549572998</v>
      </c>
      <c r="EI19">
        <v>4268.8056478493099</v>
      </c>
      <c r="EJ19">
        <v>4235.74503468081</v>
      </c>
      <c r="EK19">
        <v>2400.3137369391202</v>
      </c>
      <c r="EL19">
        <v>4266.7905282643396</v>
      </c>
      <c r="EM19">
        <v>5267.3922736591903</v>
      </c>
      <c r="EN19">
        <v>4953.3684485741796</v>
      </c>
      <c r="EO19">
        <v>4700.00836832602</v>
      </c>
      <c r="EP19">
        <v>4335.2289201152398</v>
      </c>
      <c r="EQ19">
        <v>4247.6547210981698</v>
      </c>
      <c r="ER19">
        <v>4854.1391650385203</v>
      </c>
      <c r="ES19">
        <v>3524.7428015601199</v>
      </c>
      <c r="ET19">
        <v>4643.6610851232899</v>
      </c>
      <c r="EU19">
        <v>5133.8615291180704</v>
      </c>
      <c r="EV19">
        <v>4134.4211508569297</v>
      </c>
      <c r="EW19">
        <v>4533.0617047530104</v>
      </c>
      <c r="EX19">
        <v>4280.5323817442904</v>
      </c>
      <c r="EY19">
        <v>3798.6039976127299</v>
      </c>
      <c r="EZ19">
        <v>3832.41485769787</v>
      </c>
      <c r="FA19">
        <v>4899.9080106559804</v>
      </c>
      <c r="FB19">
        <v>3113.2998708721502</v>
      </c>
      <c r="FC19">
        <v>5369.4220945466404</v>
      </c>
      <c r="FD19">
        <v>3591.3872157488599</v>
      </c>
      <c r="FE19">
        <v>4691.8540148177999</v>
      </c>
      <c r="FF19">
        <v>5069.0680924672997</v>
      </c>
      <c r="FG19">
        <v>4464.4950237409303</v>
      </c>
      <c r="FH19">
        <v>3333.5466731615402</v>
      </c>
      <c r="FI19">
        <v>3187.5377104261802</v>
      </c>
      <c r="FJ19">
        <v>3444.8094619931499</v>
      </c>
      <c r="FK19">
        <v>4382.3097415525099</v>
      </c>
      <c r="FL19">
        <v>2932.65990561021</v>
      </c>
      <c r="FM19">
        <v>2937.3352921872101</v>
      </c>
      <c r="FN19">
        <v>4195.3023199071504</v>
      </c>
      <c r="FO19">
        <v>4601.2634847694098</v>
      </c>
      <c r="FP19">
        <v>3413.53788973274</v>
      </c>
      <c r="FQ19">
        <v>2279.9511790598999</v>
      </c>
      <c r="FR19">
        <v>4050.4117886210001</v>
      </c>
      <c r="FS19">
        <v>5602.3599949880399</v>
      </c>
      <c r="FT19">
        <v>4461.6449311687202</v>
      </c>
      <c r="FU19">
        <v>5137.0758261986302</v>
      </c>
      <c r="FV19">
        <v>4572.0519114635899</v>
      </c>
      <c r="FW19">
        <v>2741.6288832978198</v>
      </c>
      <c r="FX19">
        <v>4069.0533248525498</v>
      </c>
      <c r="FY19">
        <v>4187.1802392191803</v>
      </c>
      <c r="FZ19">
        <v>4667.7212317998901</v>
      </c>
      <c r="GA19">
        <v>3332.79741396195</v>
      </c>
      <c r="GB19">
        <v>3916.6925671743902</v>
      </c>
      <c r="GC19">
        <v>4323.6033841848002</v>
      </c>
      <c r="GD19">
        <v>4962.31462096428</v>
      </c>
      <c r="GE19">
        <v>4339.6231611004596</v>
      </c>
      <c r="GF19">
        <v>4618.4506254406397</v>
      </c>
      <c r="GG19">
        <v>3916.4265415089299</v>
      </c>
      <c r="GH19">
        <v>5527.5944306920901</v>
      </c>
      <c r="GI19">
        <v>4483.7721422732602</v>
      </c>
      <c r="GJ19">
        <v>4221.5637928604001</v>
      </c>
      <c r="GK19">
        <v>3359.0173021852602</v>
      </c>
      <c r="GL19">
        <v>4564.8009964746198</v>
      </c>
      <c r="GM19">
        <v>4273.7183750693903</v>
      </c>
      <c r="GN19">
        <v>3523.8828555085101</v>
      </c>
      <c r="GO19">
        <v>4679.8581395081601</v>
      </c>
      <c r="GP19">
        <v>3743.1195064931499</v>
      </c>
      <c r="GQ19">
        <v>8548.1749146135207</v>
      </c>
      <c r="GR19">
        <v>3770.340847207</v>
      </c>
      <c r="GS19">
        <v>3004.8144880489799</v>
      </c>
      <c r="GT19">
        <v>4214.4894990411003</v>
      </c>
      <c r="GU19">
        <v>4915.0367987009104</v>
      </c>
      <c r="GV19">
        <v>5632.49188063166</v>
      </c>
      <c r="GW19">
        <v>3529.7755818302899</v>
      </c>
      <c r="GX19">
        <v>3882.92325919939</v>
      </c>
      <c r="GY19">
        <v>4895.1137803025103</v>
      </c>
      <c r="GZ19">
        <v>5083.5353784977196</v>
      </c>
      <c r="HA19">
        <v>5183.1855173363801</v>
      </c>
      <c r="HB19">
        <v>3979.60051898148</v>
      </c>
      <c r="HC19">
        <v>3218.8700893680998</v>
      </c>
      <c r="HD19">
        <v>4310.93340095434</v>
      </c>
      <c r="HE19">
        <v>5290.6409296304901</v>
      </c>
      <c r="HF19">
        <v>5129.5664977721099</v>
      </c>
      <c r="HG19">
        <v>3833.0565834967301</v>
      </c>
      <c r="HH19">
        <v>3548.5572398908498</v>
      </c>
      <c r="HI19">
        <v>3036.5387003206401</v>
      </c>
      <c r="HJ19">
        <v>3130.87982697298</v>
      </c>
      <c r="HK19">
        <v>3097.32444213389</v>
      </c>
      <c r="HL19">
        <v>3743.2500382907201</v>
      </c>
      <c r="HM19">
        <v>10663.049752564601</v>
      </c>
      <c r="HN19">
        <v>4517.00356371419</v>
      </c>
      <c r="HO19">
        <v>3846.1776870776298</v>
      </c>
      <c r="HP19">
        <v>3836.4869790213102</v>
      </c>
      <c r="HQ19">
        <v>4752.7819110023902</v>
      </c>
      <c r="HR19">
        <v>4020.6385192328798</v>
      </c>
      <c r="HS19">
        <v>4786.9880127450997</v>
      </c>
      <c r="HT19">
        <v>4593.7079118516003</v>
      </c>
      <c r="HU19">
        <v>4754.3792356947197</v>
      </c>
      <c r="HV19">
        <v>5586.9281722020796</v>
      </c>
      <c r="HW19">
        <v>3552.72569138584</v>
      </c>
      <c r="HX19">
        <v>4428.02784474087</v>
      </c>
      <c r="HY19">
        <v>4545.4873529187898</v>
      </c>
      <c r="HZ19">
        <v>4741.5033986894996</v>
      </c>
      <c r="IA19">
        <v>4398.0321227146596</v>
      </c>
      <c r="IB19">
        <v>4512.9072076092598</v>
      </c>
      <c r="IC19">
        <v>5084.9365650646896</v>
      </c>
      <c r="ID19">
        <v>3316.6657390137002</v>
      </c>
      <c r="IE19">
        <v>3896.9373095205501</v>
      </c>
      <c r="IF19">
        <v>4599.2623296960301</v>
      </c>
      <c r="IG19">
        <v>3190.4252447694098</v>
      </c>
      <c r="IH19">
        <v>4030.5540057092799</v>
      </c>
      <c r="II19">
        <v>2349.91191794521</v>
      </c>
      <c r="IJ19">
        <v>3870.86792969102</v>
      </c>
      <c r="IK19">
        <v>4927.98548925266</v>
      </c>
      <c r="IL19">
        <v>5709.0096902274099</v>
      </c>
      <c r="IM19">
        <v>5245.90446815221</v>
      </c>
      <c r="IN19">
        <v>6275.47115076928</v>
      </c>
      <c r="IO19">
        <v>4147.2643503333302</v>
      </c>
      <c r="IP19">
        <v>4094.8323269160201</v>
      </c>
      <c r="IQ19">
        <v>4711.5707109086798</v>
      </c>
      <c r="IR19">
        <v>3884.3530338824198</v>
      </c>
      <c r="IS19">
        <v>3533.5861385997</v>
      </c>
      <c r="IT19">
        <v>4656.0258107237396</v>
      </c>
      <c r="IU19">
        <v>4454.1956355291404</v>
      </c>
      <c r="IV19">
        <v>2646.09371296369</v>
      </c>
      <c r="IW19">
        <v>3309.5761399356602</v>
      </c>
      <c r="IX19">
        <v>4507.6296107899498</v>
      </c>
      <c r="IY19">
        <v>4543.1446079464704</v>
      </c>
      <c r="IZ19">
        <v>4224.5449308493198</v>
      </c>
      <c r="JA19">
        <v>4775.0310138038303</v>
      </c>
      <c r="JB19">
        <v>4820.8300565251102</v>
      </c>
    </row>
    <row r="20" spans="1:262" x14ac:dyDescent="0.25">
      <c r="A20">
        <v>2035</v>
      </c>
      <c r="B20">
        <v>6052.7070314223702</v>
      </c>
      <c r="C20">
        <v>4408.6980238310498</v>
      </c>
      <c r="D20">
        <v>4258.0633997557097</v>
      </c>
      <c r="E20">
        <v>4136.8667588954104</v>
      </c>
      <c r="F20">
        <v>3337.7734935414501</v>
      </c>
      <c r="G20">
        <v>4458.7842001933404</v>
      </c>
      <c r="H20">
        <v>4243.6959558805402</v>
      </c>
      <c r="I20">
        <v>4231.4716038652996</v>
      </c>
      <c r="J20">
        <v>2639.7197898864601</v>
      </c>
      <c r="K20">
        <v>8374.2207769954803</v>
      </c>
      <c r="L20">
        <v>4450.1973910944398</v>
      </c>
      <c r="M20">
        <v>5253.9614144139996</v>
      </c>
      <c r="N20">
        <v>4439.1731003577397</v>
      </c>
      <c r="O20">
        <v>5975.4963957752298</v>
      </c>
      <c r="P20">
        <v>4942.5304649558602</v>
      </c>
      <c r="Q20">
        <v>3775.1737762982402</v>
      </c>
      <c r="R20">
        <v>2979.8835313424702</v>
      </c>
      <c r="S20">
        <v>3947.0708516712298</v>
      </c>
      <c r="T20">
        <v>3852.4227662073599</v>
      </c>
      <c r="U20">
        <v>5182.4282043031099</v>
      </c>
      <c r="V20">
        <v>4184.7890458381798</v>
      </c>
      <c r="W20">
        <v>4499.2141450321296</v>
      </c>
      <c r="X20">
        <v>3794.8379229843399</v>
      </c>
      <c r="Y20">
        <v>3910.5906986438399</v>
      </c>
      <c r="Z20">
        <v>3524.78690161448</v>
      </c>
      <c r="AA20">
        <v>4387.3111537146096</v>
      </c>
      <c r="AB20">
        <v>4573.8308810958897</v>
      </c>
      <c r="AC20">
        <v>4780.71664703849</v>
      </c>
      <c r="AD20">
        <v>4591.6499769602096</v>
      </c>
      <c r="AE20">
        <v>3859.1913075433799</v>
      </c>
      <c r="AF20">
        <v>3166.0745572976898</v>
      </c>
      <c r="AG20">
        <v>3808.58225819064</v>
      </c>
      <c r="AH20">
        <v>3693.4736832706599</v>
      </c>
      <c r="AI20">
        <v>3259.5200733010402</v>
      </c>
      <c r="AJ20">
        <v>2579.0926707091098</v>
      </c>
      <c r="AK20">
        <v>4097.3450345912797</v>
      </c>
      <c r="AL20">
        <v>3064.09364611101</v>
      </c>
      <c r="AM20">
        <v>4517.0454379703197</v>
      </c>
      <c r="AN20">
        <v>4599.0267476385498</v>
      </c>
      <c r="AO20">
        <v>3699.8321679320802</v>
      </c>
      <c r="AP20">
        <v>5075.2053474037803</v>
      </c>
      <c r="AQ20">
        <v>5044.8118303282699</v>
      </c>
      <c r="AR20">
        <v>3749.9641502115201</v>
      </c>
      <c r="AS20">
        <v>4012.0318867362998</v>
      </c>
      <c r="AT20">
        <v>8096.3608961212303</v>
      </c>
      <c r="AU20">
        <v>3728.3152940707801</v>
      </c>
      <c r="AV20">
        <v>4640.0180214065604</v>
      </c>
      <c r="AW20">
        <v>7781.2204846265504</v>
      </c>
      <c r="AX20">
        <v>5094.5877162203697</v>
      </c>
      <c r="AY20">
        <v>2081.6598295433801</v>
      </c>
      <c r="AZ20">
        <v>3609.9444507245098</v>
      </c>
      <c r="BA20">
        <v>4481.7622988401799</v>
      </c>
      <c r="BB20">
        <v>3873.3960339840201</v>
      </c>
      <c r="BC20">
        <v>4287.5632189459202</v>
      </c>
      <c r="BD20">
        <v>4395.4304821686401</v>
      </c>
      <c r="BE20">
        <v>3485.1130711220799</v>
      </c>
      <c r="BF20">
        <v>3397.4441228744299</v>
      </c>
      <c r="BG20">
        <v>3784.18328449315</v>
      </c>
      <c r="BH20">
        <v>3747.9923560636598</v>
      </c>
      <c r="BI20">
        <v>4966.9969015993101</v>
      </c>
      <c r="BJ20">
        <v>4192.3448814972398</v>
      </c>
      <c r="BK20">
        <v>4286.8060890359602</v>
      </c>
      <c r="BL20">
        <v>3340.8736802663602</v>
      </c>
      <c r="BM20">
        <v>5273.7759915435599</v>
      </c>
      <c r="BN20">
        <v>4685.7775663093998</v>
      </c>
      <c r="BO20">
        <v>3736.0420309771698</v>
      </c>
      <c r="BP20">
        <v>3833.30771018122</v>
      </c>
      <c r="BQ20">
        <v>3783.96351386896</v>
      </c>
      <c r="BR20">
        <v>4592.5257039641001</v>
      </c>
      <c r="BS20">
        <v>2747.2205103750798</v>
      </c>
      <c r="BT20">
        <v>3543.1833770981698</v>
      </c>
      <c r="BU20">
        <v>4711.0219852515902</v>
      </c>
      <c r="BV20">
        <v>5056.3699515034205</v>
      </c>
      <c r="BW20">
        <v>5605.6749596790996</v>
      </c>
      <c r="BX20">
        <v>2844.62219420662</v>
      </c>
      <c r="BY20">
        <v>4250.0591470890404</v>
      </c>
      <c r="BZ20">
        <v>3212.0068001479099</v>
      </c>
      <c r="CA20">
        <v>3136.1299636292401</v>
      </c>
      <c r="CB20">
        <v>4841.9461903359397</v>
      </c>
      <c r="CC20">
        <v>2569.9377644885799</v>
      </c>
      <c r="CD20">
        <v>2904.4333689611899</v>
      </c>
      <c r="CE20">
        <v>4055.92327834247</v>
      </c>
      <c r="CF20">
        <v>3354.1681759604298</v>
      </c>
      <c r="CG20">
        <v>4661.7664555309302</v>
      </c>
      <c r="CH20">
        <v>1995.24175701027</v>
      </c>
      <c r="CI20">
        <v>14991.5142688707</v>
      </c>
      <c r="CJ20">
        <v>3584.5763249583902</v>
      </c>
      <c r="CK20">
        <v>4277.0772790989404</v>
      </c>
      <c r="CL20">
        <v>3331.58147944336</v>
      </c>
      <c r="CM20">
        <v>5340.8950341301397</v>
      </c>
      <c r="CN20">
        <v>5561.8199597379798</v>
      </c>
      <c r="CO20">
        <v>4396.6218139212297</v>
      </c>
      <c r="CP20">
        <v>3644.98168434018</v>
      </c>
      <c r="CQ20">
        <v>4600.1768028657698</v>
      </c>
      <c r="CR20">
        <v>4026.9603273211601</v>
      </c>
      <c r="CS20">
        <v>3639.9947498080501</v>
      </c>
      <c r="CT20">
        <v>4830.8918147530103</v>
      </c>
      <c r="CU20">
        <v>4240.7876308751902</v>
      </c>
      <c r="CV20">
        <v>3843.5809645977401</v>
      </c>
      <c r="CW20">
        <v>4239.5596051347502</v>
      </c>
      <c r="CX20">
        <v>3303.0687223805198</v>
      </c>
      <c r="CY20">
        <v>4903.8852181469601</v>
      </c>
      <c r="CZ20">
        <v>5125.9465967865299</v>
      </c>
      <c r="DA20">
        <v>3742.6212853470302</v>
      </c>
      <c r="DB20">
        <v>5091.2010586239103</v>
      </c>
      <c r="DC20">
        <v>4522.7999022009099</v>
      </c>
      <c r="DD20">
        <v>2376.94506091324</v>
      </c>
      <c r="DE20">
        <v>3596.8949033956001</v>
      </c>
      <c r="DF20">
        <v>4519.9029450258704</v>
      </c>
      <c r="DG20">
        <v>9543.6761054353992</v>
      </c>
      <c r="DH20">
        <v>3491.9516976833202</v>
      </c>
      <c r="DI20">
        <v>3070.0036431537701</v>
      </c>
      <c r="DJ20">
        <v>3555.78190560132</v>
      </c>
      <c r="DK20">
        <v>3722.0117732191802</v>
      </c>
      <c r="DL20">
        <v>2998.56434330209</v>
      </c>
      <c r="DM20">
        <v>3265.2084363150698</v>
      </c>
      <c r="DN20">
        <v>5577.14994261416</v>
      </c>
      <c r="DO20">
        <v>8693.4542392302192</v>
      </c>
      <c r="DP20">
        <v>5221.2793866639804</v>
      </c>
      <c r="DQ20">
        <v>3859.1364428625802</v>
      </c>
      <c r="DR20">
        <v>5247.35342769406</v>
      </c>
      <c r="DS20">
        <v>4685.70849855708</v>
      </c>
      <c r="DT20">
        <v>3495.83390766906</v>
      </c>
      <c r="DU20">
        <v>4216.1412780684896</v>
      </c>
      <c r="DV20">
        <v>2351.1380312337701</v>
      </c>
      <c r="DW20">
        <v>3579.6917562539202</v>
      </c>
      <c r="DX20">
        <v>5683.96067194435</v>
      </c>
      <c r="DY20">
        <v>5496.8333517134197</v>
      </c>
      <c r="DZ20">
        <v>3789.0702403310502</v>
      </c>
      <c r="EA20">
        <v>4990.9493496073101</v>
      </c>
      <c r="EB20">
        <v>3702.4115493181098</v>
      </c>
      <c r="EC20">
        <v>3702.0840820100898</v>
      </c>
      <c r="ED20">
        <v>3727.8226504265299</v>
      </c>
      <c r="EE20">
        <v>4101.1599007185096</v>
      </c>
      <c r="EF20">
        <v>2802.9642274072498</v>
      </c>
      <c r="EG20">
        <v>4621.9967751940603</v>
      </c>
      <c r="EH20">
        <v>4789.5376504354799</v>
      </c>
      <c r="EI20">
        <v>4219.9999941141596</v>
      </c>
      <c r="EJ20">
        <v>4189.7393781605297</v>
      </c>
      <c r="EK20">
        <v>8314.5758429564394</v>
      </c>
      <c r="EL20">
        <v>4216.9893816285603</v>
      </c>
      <c r="EM20">
        <v>5209.6956961270198</v>
      </c>
      <c r="EN20">
        <v>4898.8561785746297</v>
      </c>
      <c r="EO20">
        <v>4643.16675374847</v>
      </c>
      <c r="EP20">
        <v>4287.1163216286104</v>
      </c>
      <c r="EQ20">
        <v>4198.2517766621004</v>
      </c>
      <c r="ER20">
        <v>4797.3962123984102</v>
      </c>
      <c r="ES20">
        <v>3486.2403946928998</v>
      </c>
      <c r="ET20">
        <v>4591.4659643287696</v>
      </c>
      <c r="EU20">
        <v>5077.5819272237404</v>
      </c>
      <c r="EV20">
        <v>4085.05998399696</v>
      </c>
      <c r="EW20">
        <v>4483.2215807472003</v>
      </c>
      <c r="EX20">
        <v>4230.4737491735204</v>
      </c>
      <c r="EY20">
        <v>3756.9569013156402</v>
      </c>
      <c r="EZ20">
        <v>3782.5486883162098</v>
      </c>
      <c r="FA20">
        <v>4843.3432408437102</v>
      </c>
      <c r="FB20">
        <v>3075.05202899087</v>
      </c>
      <c r="FC20">
        <v>5311.5749209241103</v>
      </c>
      <c r="FD20">
        <v>3536.67742819863</v>
      </c>
      <c r="FE20">
        <v>4640.5623498209297</v>
      </c>
      <c r="FF20">
        <v>5013.7800325589296</v>
      </c>
      <c r="FG20">
        <v>4411.9355981925401</v>
      </c>
      <c r="FH20">
        <v>10879.277773211799</v>
      </c>
      <c r="FI20">
        <v>3146.229365787</v>
      </c>
      <c r="FJ20">
        <v>3400.0614239628999</v>
      </c>
      <c r="FK20">
        <v>4333.0159656453598</v>
      </c>
      <c r="FL20">
        <v>2891.6576915836399</v>
      </c>
      <c r="FM20">
        <v>2902.1669711506902</v>
      </c>
      <c r="FN20">
        <v>4145.2094287640803</v>
      </c>
      <c r="FO20">
        <v>4552.0078004018296</v>
      </c>
      <c r="FP20">
        <v>3369.7186214656599</v>
      </c>
      <c r="FQ20">
        <v>2247.2891217418801</v>
      </c>
      <c r="FR20">
        <v>4002.0502047449399</v>
      </c>
      <c r="FS20">
        <v>5542.8169398238797</v>
      </c>
      <c r="FT20">
        <v>4407.1363852089498</v>
      </c>
      <c r="FU20">
        <v>5081.6722731656801</v>
      </c>
      <c r="FV20">
        <v>4521.2866795626096</v>
      </c>
      <c r="FW20">
        <v>2699.1709317833602</v>
      </c>
      <c r="FX20">
        <v>4022.0012522070001</v>
      </c>
      <c r="FY20">
        <v>4138.2451422077602</v>
      </c>
      <c r="FZ20">
        <v>4614.5229096549501</v>
      </c>
      <c r="GA20">
        <v>3292.4670938919298</v>
      </c>
      <c r="GB20">
        <v>3865.4607999836899</v>
      </c>
      <c r="GC20">
        <v>4271.6211367821697</v>
      </c>
      <c r="GD20">
        <v>4905.1120699734402</v>
      </c>
      <c r="GE20">
        <v>4290.13930186986</v>
      </c>
      <c r="GF20">
        <v>4568.0230424315096</v>
      </c>
      <c r="GG20">
        <v>3868.8344035803202</v>
      </c>
      <c r="GH20">
        <v>5468.0247885053896</v>
      </c>
      <c r="GI20">
        <v>4435.7493970543501</v>
      </c>
      <c r="GJ20">
        <v>4171.4790368395297</v>
      </c>
      <c r="GK20">
        <v>3315.6301012850599</v>
      </c>
      <c r="GL20">
        <v>4515.9131915323696</v>
      </c>
      <c r="GM20">
        <v>4228.2766100523804</v>
      </c>
      <c r="GN20">
        <v>3481.9698054068099</v>
      </c>
      <c r="GO20">
        <v>4627.6862809174199</v>
      </c>
      <c r="GP20">
        <v>3703.69757937443</v>
      </c>
      <c r="GQ20">
        <v>8430.8727239682903</v>
      </c>
      <c r="GR20">
        <v>3720.07282145814</v>
      </c>
      <c r="GS20">
        <v>2971.3683921793299</v>
      </c>
      <c r="GT20">
        <v>4165.7401854398804</v>
      </c>
      <c r="GU20">
        <v>4863.4367753584502</v>
      </c>
      <c r="GV20">
        <v>5572.4734280933799</v>
      </c>
      <c r="GW20">
        <v>3490.0790908447502</v>
      </c>
      <c r="GX20">
        <v>3832.1623526468802</v>
      </c>
      <c r="GY20">
        <v>4839.0927847534203</v>
      </c>
      <c r="GZ20">
        <v>5030.67110362329</v>
      </c>
      <c r="HA20">
        <v>5122.7129907519002</v>
      </c>
      <c r="HB20">
        <v>3928.78653732665</v>
      </c>
      <c r="HC20">
        <v>3177.4640384695799</v>
      </c>
      <c r="HD20">
        <v>4258.9130247876701</v>
      </c>
      <c r="HE20">
        <v>5233.5077183435296</v>
      </c>
      <c r="HF20">
        <v>5070.9619888635198</v>
      </c>
      <c r="HG20">
        <v>3790.4477166353299</v>
      </c>
      <c r="HH20">
        <v>3500.8741937871901</v>
      </c>
      <c r="HI20">
        <v>2993.2377364642098</v>
      </c>
      <c r="HJ20">
        <v>3095.4916841971099</v>
      </c>
      <c r="HK20">
        <v>9266.9926988954394</v>
      </c>
      <c r="HL20">
        <v>3696.1754950989298</v>
      </c>
      <c r="HM20">
        <v>10508.6567949456</v>
      </c>
      <c r="HN20">
        <v>4460.6229983426201</v>
      </c>
      <c r="HO20">
        <v>3795.8765102283101</v>
      </c>
      <c r="HP20">
        <v>3790.76591464992</v>
      </c>
      <c r="HQ20">
        <v>4703.0038251098104</v>
      </c>
      <c r="HR20">
        <v>3976.6875957557099</v>
      </c>
      <c r="HS20">
        <v>4732.5132295124904</v>
      </c>
      <c r="HT20">
        <v>4534.4216521735198</v>
      </c>
      <c r="HU20">
        <v>4702.5843195042398</v>
      </c>
      <c r="HV20">
        <v>5528.9219402475601</v>
      </c>
      <c r="HW20">
        <v>3506.5287638926902</v>
      </c>
      <c r="HX20">
        <v>4379.8598254337903</v>
      </c>
      <c r="HY20">
        <v>4496.0853920919499</v>
      </c>
      <c r="HZ20">
        <v>4683.3506341643797</v>
      </c>
      <c r="IA20">
        <v>4344.0242499641899</v>
      </c>
      <c r="IB20">
        <v>4460.7239791797101</v>
      </c>
      <c r="IC20">
        <v>5024.87358863394</v>
      </c>
      <c r="ID20">
        <v>3271.4525026894999</v>
      </c>
      <c r="IE20">
        <v>3848.6769477237399</v>
      </c>
      <c r="IF20">
        <v>4541.9097586377502</v>
      </c>
      <c r="IG20">
        <v>3152.3677265502301</v>
      </c>
      <c r="IH20">
        <v>3980.6424022481001</v>
      </c>
      <c r="II20">
        <v>2320.57365578387</v>
      </c>
      <c r="IJ20">
        <v>3825.7255309512898</v>
      </c>
      <c r="IK20">
        <v>4874.0741795608801</v>
      </c>
      <c r="IL20">
        <v>5650.0930034179401</v>
      </c>
      <c r="IM20">
        <v>5190.1210546407901</v>
      </c>
      <c r="IN20">
        <v>6206.6996938865104</v>
      </c>
      <c r="IO20">
        <v>4092.4654414588999</v>
      </c>
      <c r="IP20">
        <v>4044.2585929470001</v>
      </c>
      <c r="IQ20">
        <v>4656.8902771719904</v>
      </c>
      <c r="IR20">
        <v>3834.51852541781</v>
      </c>
      <c r="IS20">
        <v>3488.89172512503</v>
      </c>
      <c r="IT20">
        <v>4601.1123817579901</v>
      </c>
      <c r="IU20">
        <v>4408.0448014146295</v>
      </c>
      <c r="IV20">
        <v>2605.52021696673</v>
      </c>
      <c r="IW20">
        <v>3262.5054641054398</v>
      </c>
      <c r="IX20">
        <v>4458.6224507739698</v>
      </c>
      <c r="IY20">
        <v>4492.21071750592</v>
      </c>
      <c r="IZ20">
        <v>4174.1180907716898</v>
      </c>
      <c r="JA20">
        <v>4721.2229015847397</v>
      </c>
      <c r="JB20">
        <v>4757.1039833881296</v>
      </c>
    </row>
    <row r="21" spans="1:262" x14ac:dyDescent="0.25">
      <c r="A21">
        <v>2036</v>
      </c>
      <c r="B21">
        <v>5991.3737105776299</v>
      </c>
      <c r="C21">
        <v>4357.60509655023</v>
      </c>
      <c r="D21">
        <v>4209.5592427739703</v>
      </c>
      <c r="E21">
        <v>4092.4835311198099</v>
      </c>
      <c r="F21">
        <v>3289.1103337043401</v>
      </c>
      <c r="G21">
        <v>4409.1269543800699</v>
      </c>
      <c r="H21">
        <v>4192.2148607583604</v>
      </c>
      <c r="I21">
        <v>4185.7486745137003</v>
      </c>
      <c r="J21">
        <v>2606.6298452994101</v>
      </c>
      <c r="K21">
        <v>9296.7496704018195</v>
      </c>
      <c r="L21">
        <v>4399.5406619186797</v>
      </c>
      <c r="M21">
        <v>5196.018709813</v>
      </c>
      <c r="N21">
        <v>4388.36915295786</v>
      </c>
      <c r="O21">
        <v>6149.5311181479101</v>
      </c>
      <c r="P21">
        <v>4883.8347185677303</v>
      </c>
      <c r="Q21">
        <v>3732.6085496082901</v>
      </c>
      <c r="R21">
        <v>2943.0552195433802</v>
      </c>
      <c r="S21">
        <v>3899.3768286529698</v>
      </c>
      <c r="T21">
        <v>3806.8827768882602</v>
      </c>
      <c r="U21">
        <v>5127.9841295564302</v>
      </c>
      <c r="V21">
        <v>4135.04583101143</v>
      </c>
      <c r="W21">
        <v>4448.5521239768304</v>
      </c>
      <c r="X21">
        <v>3746.5623692900599</v>
      </c>
      <c r="Y21">
        <v>3861.8832238059399</v>
      </c>
      <c r="Z21">
        <v>3475.7881659371601</v>
      </c>
      <c r="AA21">
        <v>4338.4503048379001</v>
      </c>
      <c r="AB21">
        <v>4518.2517943729099</v>
      </c>
      <c r="AC21">
        <v>4725.2612768971503</v>
      </c>
      <c r="AD21">
        <v>4535.8507870906697</v>
      </c>
      <c r="AE21">
        <v>3814.0201861164401</v>
      </c>
      <c r="AF21">
        <v>3120.82987859589</v>
      </c>
      <c r="AG21">
        <v>3763.9886791286199</v>
      </c>
      <c r="AH21">
        <v>3651.2138959956101</v>
      </c>
      <c r="AI21">
        <v>3222.0893339603499</v>
      </c>
      <c r="AJ21">
        <v>8481.3416869539597</v>
      </c>
      <c r="AK21">
        <v>4047.4888803317199</v>
      </c>
      <c r="AL21">
        <v>3028.70296022615</v>
      </c>
      <c r="AM21">
        <v>4462.1782484360701</v>
      </c>
      <c r="AN21">
        <v>4549.4239237644397</v>
      </c>
      <c r="AO21">
        <v>3654.9773568358901</v>
      </c>
      <c r="AP21">
        <v>5021.9966514981497</v>
      </c>
      <c r="AQ21">
        <v>4991.2287959968498</v>
      </c>
      <c r="AR21">
        <v>3700.8265968249202</v>
      </c>
      <c r="AS21">
        <v>3957.8877994691802</v>
      </c>
      <c r="AT21">
        <v>8002.7608135725604</v>
      </c>
      <c r="AU21">
        <v>3678.7142493904098</v>
      </c>
      <c r="AV21">
        <v>4583.5499704957601</v>
      </c>
      <c r="AW21">
        <v>7697.4481072048302</v>
      </c>
      <c r="AX21">
        <v>5011.0780506289602</v>
      </c>
      <c r="AY21">
        <v>2050.0116919840202</v>
      </c>
      <c r="AZ21">
        <v>3569.08676923744</v>
      </c>
      <c r="BA21">
        <v>4425.4311153424696</v>
      </c>
      <c r="BB21">
        <v>3830.1943537756902</v>
      </c>
      <c r="BC21">
        <v>4229.6015038056903</v>
      </c>
      <c r="BD21">
        <v>4346.3826944434204</v>
      </c>
      <c r="BE21">
        <v>3432.96540052825</v>
      </c>
      <c r="BF21">
        <v>3348.4507183310502</v>
      </c>
      <c r="BG21">
        <v>3737.6121570304399</v>
      </c>
      <c r="BH21">
        <v>3704.0868730325001</v>
      </c>
      <c r="BI21">
        <v>4910.6834136130101</v>
      </c>
      <c r="BJ21">
        <v>4143.6748292695202</v>
      </c>
      <c r="BK21">
        <v>4231.0456996954899</v>
      </c>
      <c r="BL21">
        <v>3301.1127182967998</v>
      </c>
      <c r="BM21">
        <v>5216.9072716760702</v>
      </c>
      <c r="BN21">
        <v>4627.0684163210299</v>
      </c>
      <c r="BO21">
        <v>3685.6379470091301</v>
      </c>
      <c r="BP21">
        <v>3793.8930844035399</v>
      </c>
      <c r="BQ21">
        <v>3733.58092323754</v>
      </c>
      <c r="BR21">
        <v>4545.58716324947</v>
      </c>
      <c r="BS21">
        <v>2703.3548029778199</v>
      </c>
      <c r="BT21">
        <v>3503.05989669977</v>
      </c>
      <c r="BU21">
        <v>4656.2197908093804</v>
      </c>
      <c r="BV21">
        <v>5000.5067663493201</v>
      </c>
      <c r="BW21">
        <v>5544.1828139586496</v>
      </c>
      <c r="BX21">
        <v>2803.93205019787</v>
      </c>
      <c r="BY21">
        <v>4199.6481693538799</v>
      </c>
      <c r="BZ21">
        <v>3171.2552055380202</v>
      </c>
      <c r="CA21">
        <v>3095.7830635978999</v>
      </c>
      <c r="CB21">
        <v>4785.2403502544003</v>
      </c>
      <c r="CC21">
        <v>2534.9233435319602</v>
      </c>
      <c r="CD21">
        <v>2860.7708598242002</v>
      </c>
      <c r="CE21">
        <v>4009.4104718858498</v>
      </c>
      <c r="CF21">
        <v>3310.3360894764101</v>
      </c>
      <c r="CG21">
        <v>4607.9637846785799</v>
      </c>
      <c r="CH21">
        <v>1964.7815066472599</v>
      </c>
      <c r="CI21">
        <v>14850.7365743344</v>
      </c>
      <c r="CJ21">
        <v>3540.3287981521798</v>
      </c>
      <c r="CK21">
        <v>4225.05363739726</v>
      </c>
      <c r="CL21">
        <v>3282.8597879604299</v>
      </c>
      <c r="CM21">
        <v>5280.8355395981698</v>
      </c>
      <c r="CN21">
        <v>7995.92360587437</v>
      </c>
      <c r="CO21">
        <v>4345.2573190370204</v>
      </c>
      <c r="CP21">
        <v>3600.3906557773998</v>
      </c>
      <c r="CQ21">
        <v>4548.9556305936103</v>
      </c>
      <c r="CR21">
        <v>3976.77847622527</v>
      </c>
      <c r="CS21">
        <v>3590.94689309979</v>
      </c>
      <c r="CT21">
        <v>4778.9205087484397</v>
      </c>
      <c r="CU21">
        <v>4187.5035010045704</v>
      </c>
      <c r="CV21">
        <v>3794.4866049499901</v>
      </c>
      <c r="CW21">
        <v>4190.2865398245203</v>
      </c>
      <c r="CX21">
        <v>3259.4391034627101</v>
      </c>
      <c r="CY21">
        <v>4850.0685879368502</v>
      </c>
      <c r="CZ21">
        <v>5067.7493089364498</v>
      </c>
      <c r="DA21">
        <v>3692.2038369634702</v>
      </c>
      <c r="DB21">
        <v>5033.23902441677</v>
      </c>
      <c r="DC21">
        <v>4464.7681671575301</v>
      </c>
      <c r="DD21">
        <v>2335.5983969056301</v>
      </c>
      <c r="DE21">
        <v>3551.64129691781</v>
      </c>
      <c r="DF21">
        <v>4468.2201155631701</v>
      </c>
      <c r="DG21">
        <v>16213.688862384601</v>
      </c>
      <c r="DH21">
        <v>3450.1485238942601</v>
      </c>
      <c r="DI21">
        <v>3031.3464467620001</v>
      </c>
      <c r="DJ21">
        <v>3511.5318559360699</v>
      </c>
      <c r="DK21">
        <v>3680.1427351535899</v>
      </c>
      <c r="DL21">
        <v>2952.1613349783702</v>
      </c>
      <c r="DM21">
        <v>3214.36669349163</v>
      </c>
      <c r="DN21">
        <v>5520.9550560205498</v>
      </c>
      <c r="DO21">
        <v>8561.4078360222302</v>
      </c>
      <c r="DP21">
        <v>5163.57300187685</v>
      </c>
      <c r="DQ21">
        <v>3808.6419992617998</v>
      </c>
      <c r="DR21">
        <v>5188.6448566712297</v>
      </c>
      <c r="DS21">
        <v>4629.4722637990899</v>
      </c>
      <c r="DT21">
        <v>3445.88157223092</v>
      </c>
      <c r="DU21">
        <v>4167.1505471689497</v>
      </c>
      <c r="DV21">
        <v>2310.3012992613499</v>
      </c>
      <c r="DW21">
        <v>3536.8415526322901</v>
      </c>
      <c r="DX21">
        <v>7910.3682386246101</v>
      </c>
      <c r="DY21">
        <v>5437.4287786921104</v>
      </c>
      <c r="DZ21">
        <v>3745.0387541620998</v>
      </c>
      <c r="EA21">
        <v>4937.8574273622498</v>
      </c>
      <c r="EB21">
        <v>3655.3113104505301</v>
      </c>
      <c r="EC21">
        <v>3651.3214440410702</v>
      </c>
      <c r="ED21">
        <v>3678.05068413553</v>
      </c>
      <c r="EE21">
        <v>4049.7202912391399</v>
      </c>
      <c r="EF21">
        <v>2765.54132901398</v>
      </c>
      <c r="EG21">
        <v>4571.1621304520604</v>
      </c>
      <c r="EH21">
        <v>4736.6406998604798</v>
      </c>
      <c r="EI21">
        <v>4171.2241034307499</v>
      </c>
      <c r="EJ21">
        <v>4143.7767942989503</v>
      </c>
      <c r="EK21">
        <v>7893.6938390918103</v>
      </c>
      <c r="EL21">
        <v>4167.2103067679</v>
      </c>
      <c r="EM21">
        <v>5152.02856627439</v>
      </c>
      <c r="EN21">
        <v>4844.37001037358</v>
      </c>
      <c r="EO21">
        <v>4586.3646002686</v>
      </c>
      <c r="EP21">
        <v>4239.0232618351802</v>
      </c>
      <c r="EQ21">
        <v>4148.8806320936101</v>
      </c>
      <c r="ER21">
        <v>4740.6741549144099</v>
      </c>
      <c r="ES21">
        <v>3447.7526025472298</v>
      </c>
      <c r="ET21">
        <v>4539.3484392267901</v>
      </c>
      <c r="EU21">
        <v>5021.3744387397301</v>
      </c>
      <c r="EV21">
        <v>4035.73087390411</v>
      </c>
      <c r="EW21">
        <v>4433.4253324429201</v>
      </c>
      <c r="EX21">
        <v>4180.4665914315101</v>
      </c>
      <c r="EY21">
        <v>3715.32678953196</v>
      </c>
      <c r="EZ21">
        <v>3732.7605815430002</v>
      </c>
      <c r="FA21">
        <v>4786.7914541812197</v>
      </c>
      <c r="FB21">
        <v>3036.85112634703</v>
      </c>
      <c r="FC21">
        <v>5253.7409538595302</v>
      </c>
      <c r="FD21">
        <v>3482.0566921187201</v>
      </c>
      <c r="FE21">
        <v>4589.2839207382003</v>
      </c>
      <c r="FF21">
        <v>4958.5305705356104</v>
      </c>
      <c r="FG21">
        <v>4359.4045946044898</v>
      </c>
      <c r="FH21">
        <v>10813.871813370601</v>
      </c>
      <c r="FI21">
        <v>3104.9898800317801</v>
      </c>
      <c r="FJ21">
        <v>3355.3675283692901</v>
      </c>
      <c r="FK21">
        <v>4283.7480654764104</v>
      </c>
      <c r="FL21">
        <v>2850.7243552698201</v>
      </c>
      <c r="FM21">
        <v>2867.0300325296798</v>
      </c>
      <c r="FN21">
        <v>4095.1506167564698</v>
      </c>
      <c r="FO21">
        <v>4502.78622015982</v>
      </c>
      <c r="FP21">
        <v>3325.9501272965399</v>
      </c>
      <c r="FQ21">
        <v>2214.6925691874799</v>
      </c>
      <c r="FR21">
        <v>3953.7686992485301</v>
      </c>
      <c r="FS21">
        <v>5483.3068655381603</v>
      </c>
      <c r="FT21">
        <v>4352.6765387203004</v>
      </c>
      <c r="FU21">
        <v>5026.2972475546203</v>
      </c>
      <c r="FV21">
        <v>4470.5464341071902</v>
      </c>
      <c r="FW21">
        <v>2656.8280145619801</v>
      </c>
      <c r="FX21">
        <v>3974.9641868673898</v>
      </c>
      <c r="FY21">
        <v>4089.3503487511398</v>
      </c>
      <c r="FZ21">
        <v>4561.3463002730296</v>
      </c>
      <c r="GA21">
        <v>3252.1636143759501</v>
      </c>
      <c r="GB21">
        <v>3814.3189638193098</v>
      </c>
      <c r="GC21">
        <v>4219.6732892707496</v>
      </c>
      <c r="GD21">
        <v>4847.9220660682904</v>
      </c>
      <c r="GE21">
        <v>4240.6822233242001</v>
      </c>
      <c r="GF21">
        <v>4517.6141409155298</v>
      </c>
      <c r="GG21">
        <v>3821.2869230510601</v>
      </c>
      <c r="GH21">
        <v>5408.4792786492399</v>
      </c>
      <c r="GI21">
        <v>4387.7386612588398</v>
      </c>
      <c r="GJ21">
        <v>4121.4753718275697</v>
      </c>
      <c r="GK21">
        <v>3272.3047726940599</v>
      </c>
      <c r="GL21">
        <v>4467.0361093875899</v>
      </c>
      <c r="GM21">
        <v>4182.8777224594896</v>
      </c>
      <c r="GN21">
        <v>3440.08444636986</v>
      </c>
      <c r="GO21">
        <v>4575.5298510460498</v>
      </c>
      <c r="GP21">
        <v>3664.28995543151</v>
      </c>
      <c r="GQ21">
        <v>8293.4102784620009</v>
      </c>
      <c r="GR21">
        <v>3669.8988351704702</v>
      </c>
      <c r="GS21">
        <v>2937.9844192216701</v>
      </c>
      <c r="GT21">
        <v>4117.0149177168996</v>
      </c>
      <c r="GU21">
        <v>4811.8501867967998</v>
      </c>
      <c r="GV21">
        <v>5512.4620025629001</v>
      </c>
      <c r="GW21">
        <v>3450.40398462139</v>
      </c>
      <c r="GX21">
        <v>3781.4956988614899</v>
      </c>
      <c r="GY21">
        <v>4783.1269517066203</v>
      </c>
      <c r="GZ21">
        <v>4977.8173824817404</v>
      </c>
      <c r="HA21">
        <v>5062.2819634535799</v>
      </c>
      <c r="HB21">
        <v>3878.09127739726</v>
      </c>
      <c r="HC21">
        <v>3136.1473204433601</v>
      </c>
      <c r="HD21">
        <v>4206.93256334133</v>
      </c>
      <c r="HE21">
        <v>5176.3992276987201</v>
      </c>
      <c r="HF21">
        <v>5012.4088019309402</v>
      </c>
      <c r="HG21">
        <v>3747.8698158317702</v>
      </c>
      <c r="HH21">
        <v>3453.2827017080599</v>
      </c>
      <c r="HI21">
        <v>2950.0178895245799</v>
      </c>
      <c r="HJ21">
        <v>3060.12453177511</v>
      </c>
      <c r="HK21">
        <v>9128.9523478131396</v>
      </c>
      <c r="HL21">
        <v>3649.1715111050198</v>
      </c>
      <c r="HM21">
        <v>10342.896763246301</v>
      </c>
      <c r="HN21">
        <v>4404.29844655126</v>
      </c>
      <c r="HO21">
        <v>3745.6288365707801</v>
      </c>
      <c r="HP21">
        <v>3745.1010050091299</v>
      </c>
      <c r="HQ21">
        <v>4653.2348433224597</v>
      </c>
      <c r="HR21">
        <v>3932.7557199018302</v>
      </c>
      <c r="HS21">
        <v>4678.0821710627597</v>
      </c>
      <c r="HT21">
        <v>4475.1882080410996</v>
      </c>
      <c r="HU21">
        <v>4650.8173999804303</v>
      </c>
      <c r="HV21">
        <v>5470.9345204539404</v>
      </c>
      <c r="HW21">
        <v>3460.4307591963502</v>
      </c>
      <c r="HX21">
        <v>4331.7047230616399</v>
      </c>
      <c r="HY21">
        <v>4446.7024277934497</v>
      </c>
      <c r="HZ21">
        <v>4625.2584601583003</v>
      </c>
      <c r="IA21">
        <v>4290.0622650035803</v>
      </c>
      <c r="IB21">
        <v>4408.57669881115</v>
      </c>
      <c r="IC21">
        <v>4964.8941056335598</v>
      </c>
      <c r="ID21">
        <v>3226.3098014018301</v>
      </c>
      <c r="IE21">
        <v>3800.5205804006901</v>
      </c>
      <c r="IF21">
        <v>4484.5995764437303</v>
      </c>
      <c r="IG21">
        <v>3114.3346823321899</v>
      </c>
      <c r="IH21">
        <v>3930.8331042496202</v>
      </c>
      <c r="II21">
        <v>2291.2785572861499</v>
      </c>
      <c r="IJ21">
        <v>3780.6121181598201</v>
      </c>
      <c r="IK21">
        <v>4820.18192150304</v>
      </c>
      <c r="IL21">
        <v>5591.2041038924699</v>
      </c>
      <c r="IM21">
        <v>5134.3447638645403</v>
      </c>
      <c r="IN21">
        <v>6137.9656933193701</v>
      </c>
      <c r="IO21">
        <v>4037.7098929474901</v>
      </c>
      <c r="IP21">
        <v>3993.71702277957</v>
      </c>
      <c r="IQ21">
        <v>4602.2854547305897</v>
      </c>
      <c r="IR21">
        <v>3784.7180828687201</v>
      </c>
      <c r="IS21">
        <v>3444.2320574016098</v>
      </c>
      <c r="IT21">
        <v>4546.2181530753396</v>
      </c>
      <c r="IU21">
        <v>4361.9170502663601</v>
      </c>
      <c r="IV21">
        <v>12189.0509946893</v>
      </c>
      <c r="IW21">
        <v>3215.5613099501902</v>
      </c>
      <c r="IX21">
        <v>4409.6512051004602</v>
      </c>
      <c r="IY21">
        <v>4441.3064116057803</v>
      </c>
      <c r="IZ21">
        <v>4123.7239922891904</v>
      </c>
      <c r="JA21">
        <v>4667.4335655452596</v>
      </c>
      <c r="JB21">
        <v>4693.6249879589004</v>
      </c>
    </row>
    <row r="22" spans="1:262" x14ac:dyDescent="0.25">
      <c r="A22">
        <v>2037</v>
      </c>
      <c r="B22">
        <v>5930.0497790296804</v>
      </c>
      <c r="C22">
        <v>4306.5374395502304</v>
      </c>
      <c r="D22">
        <v>4161.0881497648397</v>
      </c>
      <c r="E22">
        <v>4048.1166708871501</v>
      </c>
      <c r="F22">
        <v>3240.51588012821</v>
      </c>
      <c r="G22">
        <v>4359.49833522872</v>
      </c>
      <c r="H22">
        <v>4140.7740504134299</v>
      </c>
      <c r="I22">
        <v>4140.0356869474899</v>
      </c>
      <c r="J22">
        <v>2573.5973127847001</v>
      </c>
      <c r="K22">
        <v>9180.2561243877408</v>
      </c>
      <c r="L22">
        <v>4348.90034872466</v>
      </c>
      <c r="M22">
        <v>5138.0840762861499</v>
      </c>
      <c r="N22">
        <v>4337.5951187621804</v>
      </c>
      <c r="O22">
        <v>6061.9288162139801</v>
      </c>
      <c r="P22">
        <v>4825.18522714764</v>
      </c>
      <c r="Q22">
        <v>3690.13642756737</v>
      </c>
      <c r="R22">
        <v>2906.2880863652999</v>
      </c>
      <c r="S22">
        <v>3851.7269575342498</v>
      </c>
      <c r="T22">
        <v>3761.3693285455302</v>
      </c>
      <c r="U22">
        <v>5073.5557266036103</v>
      </c>
      <c r="V22">
        <v>4085.3330056630002</v>
      </c>
      <c r="W22">
        <v>4397.9076993488898</v>
      </c>
      <c r="X22">
        <v>3698.3768270156602</v>
      </c>
      <c r="Y22">
        <v>3813.25786615982</v>
      </c>
      <c r="Z22">
        <v>3426.8849419395501</v>
      </c>
      <c r="AA22">
        <v>4289.61196468037</v>
      </c>
      <c r="AB22">
        <v>4462.7237719984796</v>
      </c>
      <c r="AC22">
        <v>4669.8707224701002</v>
      </c>
      <c r="AD22">
        <v>4480.0966722657104</v>
      </c>
      <c r="AE22">
        <v>3768.8713762579901</v>
      </c>
      <c r="AF22">
        <v>3075.6533567497499</v>
      </c>
      <c r="AG22">
        <v>3719.4415623826699</v>
      </c>
      <c r="AH22">
        <v>3608.98066334945</v>
      </c>
      <c r="AI22">
        <v>3184.6838204042801</v>
      </c>
      <c r="AJ22">
        <v>8370.2678739016701</v>
      </c>
      <c r="AK22">
        <v>3997.6900211120101</v>
      </c>
      <c r="AL22">
        <v>2993.33589305041</v>
      </c>
      <c r="AM22">
        <v>4407.3478404954303</v>
      </c>
      <c r="AN22">
        <v>4499.8569816948702</v>
      </c>
      <c r="AO22">
        <v>3610.1646097770599</v>
      </c>
      <c r="AP22">
        <v>4968.79485915634</v>
      </c>
      <c r="AQ22">
        <v>4937.6566821146498</v>
      </c>
      <c r="AR22">
        <v>3651.7445129622201</v>
      </c>
      <c r="AS22">
        <v>3903.8608047123298</v>
      </c>
      <c r="AT22">
        <v>7901.2809057209497</v>
      </c>
      <c r="AU22">
        <v>3629.23433097717</v>
      </c>
      <c r="AV22">
        <v>4527.1188923320296</v>
      </c>
      <c r="AW22">
        <v>7613.6862511562304</v>
      </c>
      <c r="AX22">
        <v>10188.471273130401</v>
      </c>
      <c r="AY22">
        <v>2018.4378408744301</v>
      </c>
      <c r="AZ22">
        <v>3528.26426117352</v>
      </c>
      <c r="BA22">
        <v>4369.1488493302904</v>
      </c>
      <c r="BB22">
        <v>3787.0038151997701</v>
      </c>
      <c r="BC22">
        <v>4171.7282709474903</v>
      </c>
      <c r="BD22">
        <v>4297.3614018542503</v>
      </c>
      <c r="BE22">
        <v>3380.9099004555001</v>
      </c>
      <c r="BF22">
        <v>3299.5104593036499</v>
      </c>
      <c r="BG22">
        <v>3691.0959173759502</v>
      </c>
      <c r="BH22">
        <v>3660.2298301839901</v>
      </c>
      <c r="BI22">
        <v>4854.3950826769396</v>
      </c>
      <c r="BJ22">
        <v>4095.0238184128998</v>
      </c>
      <c r="BK22">
        <v>4175.3527003210602</v>
      </c>
      <c r="BL22">
        <v>3261.3818507823398</v>
      </c>
      <c r="BM22">
        <v>5160.0800781090502</v>
      </c>
      <c r="BN22">
        <v>4568.4061481597801</v>
      </c>
      <c r="BO22">
        <v>3635.3639803584501</v>
      </c>
      <c r="BP22">
        <v>3754.49183963922</v>
      </c>
      <c r="BQ22">
        <v>3683.2651798633801</v>
      </c>
      <c r="BR22">
        <v>4498.6667816135396</v>
      </c>
      <c r="BS22">
        <v>10765.8179032361</v>
      </c>
      <c r="BT22">
        <v>3462.98922725685</v>
      </c>
      <c r="BU22">
        <v>4601.4479642022598</v>
      </c>
      <c r="BV22">
        <v>4944.6608994452099</v>
      </c>
      <c r="BW22">
        <v>5482.7089485857396</v>
      </c>
      <c r="BX22">
        <v>7803.0295560875502</v>
      </c>
      <c r="BY22">
        <v>4149.2785262853904</v>
      </c>
      <c r="BZ22">
        <v>3130.5331880017902</v>
      </c>
      <c r="CA22">
        <v>3055.4851342779102</v>
      </c>
      <c r="CB22">
        <v>4728.56808359344</v>
      </c>
      <c r="CC22">
        <v>19297.975598073001</v>
      </c>
      <c r="CD22">
        <v>8545.6968711719692</v>
      </c>
      <c r="CE22">
        <v>3962.9223599817401</v>
      </c>
      <c r="CF22">
        <v>3266.5820605981698</v>
      </c>
      <c r="CG22">
        <v>4554.2059906191298</v>
      </c>
      <c r="CH22">
        <v>7814.0192024567004</v>
      </c>
      <c r="CI22">
        <v>14671.854916664999</v>
      </c>
      <c r="CJ22">
        <v>3496.11473017966</v>
      </c>
      <c r="CK22">
        <v>4173.0928561841702</v>
      </c>
      <c r="CL22">
        <v>3234.21276281365</v>
      </c>
      <c r="CM22">
        <v>5220.8034148698598</v>
      </c>
      <c r="CN22">
        <v>7882.4806532175398</v>
      </c>
      <c r="CO22">
        <v>4293.9446672863696</v>
      </c>
      <c r="CP22">
        <v>3555.8331731746598</v>
      </c>
      <c r="CQ22">
        <v>4497.7633253377098</v>
      </c>
      <c r="CR22">
        <v>3926.66352766819</v>
      </c>
      <c r="CS22">
        <v>3542.0445674606599</v>
      </c>
      <c r="CT22">
        <v>4726.9660938626002</v>
      </c>
      <c r="CU22">
        <v>4134.2721098219199</v>
      </c>
      <c r="CV22">
        <v>3745.4467133148501</v>
      </c>
      <c r="CW22">
        <v>4141.0813282321596</v>
      </c>
      <c r="CX22">
        <v>3215.8546035068498</v>
      </c>
      <c r="CY22">
        <v>4796.2673746276896</v>
      </c>
      <c r="CZ22">
        <v>5009.5790269691797</v>
      </c>
      <c r="DA22">
        <v>3641.9641103242002</v>
      </c>
      <c r="DB22">
        <v>4975.3035791946904</v>
      </c>
      <c r="DC22">
        <v>4406.8053689383596</v>
      </c>
      <c r="DD22">
        <v>2294.3586967716901</v>
      </c>
      <c r="DE22">
        <v>3506.5123932523902</v>
      </c>
      <c r="DF22">
        <v>4416.5713693302896</v>
      </c>
      <c r="DG22">
        <v>16049.667354622299</v>
      </c>
      <c r="DH22">
        <v>3408.3696207583498</v>
      </c>
      <c r="DI22">
        <v>2992.72349356411</v>
      </c>
      <c r="DJ22">
        <v>3467.3512474932099</v>
      </c>
      <c r="DK22">
        <v>3638.29081334786</v>
      </c>
      <c r="DL22">
        <v>2905.8992529163702</v>
      </c>
      <c r="DM22">
        <v>3163.6444721978701</v>
      </c>
      <c r="DN22">
        <v>5464.7715046324201</v>
      </c>
      <c r="DO22">
        <v>8403.1230375250907</v>
      </c>
      <c r="DP22">
        <v>5105.8849022484101</v>
      </c>
      <c r="DQ22">
        <v>3758.2045802130901</v>
      </c>
      <c r="DR22">
        <v>5129.9594460274002</v>
      </c>
      <c r="DS22">
        <v>4573.2785938432298</v>
      </c>
      <c r="DT22">
        <v>3396.00010831485</v>
      </c>
      <c r="DU22">
        <v>4118.1802533805203</v>
      </c>
      <c r="DV22">
        <v>2269.5884797497501</v>
      </c>
      <c r="DW22">
        <v>3494.06320629421</v>
      </c>
      <c r="DX22">
        <v>7808.1415814726997</v>
      </c>
      <c r="DY22">
        <v>5378.0436417927804</v>
      </c>
      <c r="DZ22">
        <v>3701.0576207968002</v>
      </c>
      <c r="EA22">
        <v>4884.7764361400295</v>
      </c>
      <c r="EB22">
        <v>3608.3062058965002</v>
      </c>
      <c r="EC22">
        <v>3600.6573990954398</v>
      </c>
      <c r="ED22">
        <v>3628.3224751940602</v>
      </c>
      <c r="EE22">
        <v>3998.3373402923298</v>
      </c>
      <c r="EF22">
        <v>2728.19397351527</v>
      </c>
      <c r="EG22">
        <v>4520.3402740913198</v>
      </c>
      <c r="EH22">
        <v>4683.7809138571802</v>
      </c>
      <c r="EI22">
        <v>4122.4775173104999</v>
      </c>
      <c r="EJ22">
        <v>4097.8456402027896</v>
      </c>
      <c r="EK22">
        <v>7783.24157365261</v>
      </c>
      <c r="EL22">
        <v>4117.4705436081504</v>
      </c>
      <c r="EM22">
        <v>5094.3747182876696</v>
      </c>
      <c r="EN22">
        <v>4789.9052815807199</v>
      </c>
      <c r="EO22">
        <v>4529.5935161801999</v>
      </c>
      <c r="EP22">
        <v>4190.9745916612301</v>
      </c>
      <c r="EQ22">
        <v>4099.5514293858496</v>
      </c>
      <c r="ER22">
        <v>4683.9752547848302</v>
      </c>
      <c r="ES22">
        <v>3409.2878798997199</v>
      </c>
      <c r="ET22">
        <v>4487.3330420624097</v>
      </c>
      <c r="EU22">
        <v>4965.23523587606</v>
      </c>
      <c r="EV22">
        <v>3986.4356023729101</v>
      </c>
      <c r="EW22">
        <v>4383.6633914985496</v>
      </c>
      <c r="EX22">
        <v>4130.5223015684896</v>
      </c>
      <c r="EY22">
        <v>3673.7139051141598</v>
      </c>
      <c r="EZ22">
        <v>3683.0666717161298</v>
      </c>
      <c r="FA22">
        <v>4730.2684004223001</v>
      </c>
      <c r="FB22">
        <v>2998.6846912359201</v>
      </c>
      <c r="FC22">
        <v>5195.9394998717098</v>
      </c>
      <c r="FD22">
        <v>3427.5364351712301</v>
      </c>
      <c r="FE22">
        <v>4538.0267165077403</v>
      </c>
      <c r="FF22">
        <v>4903.3146260690501</v>
      </c>
      <c r="FG22">
        <v>4306.9144178966399</v>
      </c>
      <c r="FH22">
        <v>10667.5620617534</v>
      </c>
      <c r="FI22">
        <v>3063.8250192318001</v>
      </c>
      <c r="FJ22">
        <v>3310.7343615616401</v>
      </c>
      <c r="FK22">
        <v>4234.5354777092898</v>
      </c>
      <c r="FL22">
        <v>2809.8808746969698</v>
      </c>
      <c r="FM22">
        <v>2831.9263612968002</v>
      </c>
      <c r="FN22">
        <v>4045.1252384398799</v>
      </c>
      <c r="FO22">
        <v>4453.6093297694097</v>
      </c>
      <c r="FP22">
        <v>3282.2325076483999</v>
      </c>
      <c r="FQ22">
        <v>9248.2780186198506</v>
      </c>
      <c r="FR22">
        <v>3905.5321772185298</v>
      </c>
      <c r="FS22">
        <v>5423.83604589476</v>
      </c>
      <c r="FT22">
        <v>4298.2760263279597</v>
      </c>
      <c r="FU22">
        <v>4970.9559513306904</v>
      </c>
      <c r="FV22">
        <v>4419.8353360910796</v>
      </c>
      <c r="FW22">
        <v>2614.5672152739699</v>
      </c>
      <c r="FX22">
        <v>3927.95250406678</v>
      </c>
      <c r="FY22">
        <v>4040.48328109361</v>
      </c>
      <c r="FZ22">
        <v>4508.1999879783998</v>
      </c>
      <c r="GA22">
        <v>3211.8824188341</v>
      </c>
      <c r="GB22">
        <v>3763.2500554272701</v>
      </c>
      <c r="GC22">
        <v>4167.7585161227498</v>
      </c>
      <c r="GD22">
        <v>4790.7507930432503</v>
      </c>
      <c r="GE22">
        <v>4191.2555424931497</v>
      </c>
      <c r="GF22">
        <v>4467.2200490068499</v>
      </c>
      <c r="GG22">
        <v>3773.7996093648799</v>
      </c>
      <c r="GH22">
        <v>5348.9536715223703</v>
      </c>
      <c r="GI22">
        <v>4339.7395976407897</v>
      </c>
      <c r="GJ22">
        <v>4071.57487558926</v>
      </c>
      <c r="GK22">
        <v>3229.05410013046</v>
      </c>
      <c r="GL22">
        <v>4418.19017498433</v>
      </c>
      <c r="GM22">
        <v>4137.5272145312902</v>
      </c>
      <c r="GN22">
        <v>3398.2458478518101</v>
      </c>
      <c r="GO22">
        <v>4523.3968319619798</v>
      </c>
      <c r="GP22">
        <v>3624.8888023607301</v>
      </c>
      <c r="GQ22">
        <v>8158.3616223625304</v>
      </c>
      <c r="GR22">
        <v>3619.8303996560098</v>
      </c>
      <c r="GS22">
        <v>2904.6444377397302</v>
      </c>
      <c r="GT22">
        <v>4068.3173668736699</v>
      </c>
      <c r="GU22">
        <v>4760.2878825799098</v>
      </c>
      <c r="GV22">
        <v>5452.4622183230404</v>
      </c>
      <c r="GW22">
        <v>3410.7408673496998</v>
      </c>
      <c r="GX22">
        <v>3730.9313895205501</v>
      </c>
      <c r="GY22">
        <v>4727.1986451130097</v>
      </c>
      <c r="GZ22">
        <v>4924.9675073241997</v>
      </c>
      <c r="HA22">
        <v>5001.8827946392703</v>
      </c>
      <c r="HB22">
        <v>3827.4715706029101</v>
      </c>
      <c r="HC22">
        <v>3094.9064064972699</v>
      </c>
      <c r="HD22">
        <v>4155.0055969532004</v>
      </c>
      <c r="HE22">
        <v>5119.3047214944399</v>
      </c>
      <c r="HF22">
        <v>4953.9275380845802</v>
      </c>
      <c r="HG22">
        <v>3705.3115952524799</v>
      </c>
      <c r="HH22">
        <v>3405.73759243523</v>
      </c>
      <c r="HI22">
        <v>2906.8812023284299</v>
      </c>
      <c r="HJ22">
        <v>3024.7917691019802</v>
      </c>
      <c r="HK22">
        <v>8992.0628138911306</v>
      </c>
      <c r="HL22">
        <v>3602.2215909954298</v>
      </c>
      <c r="HM22">
        <v>10184.4753037307</v>
      </c>
      <c r="HN22">
        <v>4348.0533771202799</v>
      </c>
      <c r="HO22">
        <v>3695.4490621712298</v>
      </c>
      <c r="HP22">
        <v>3699.5122879771702</v>
      </c>
      <c r="HQ22">
        <v>4603.4761172102599</v>
      </c>
      <c r="HR22">
        <v>3888.83412297717</v>
      </c>
      <c r="HS22">
        <v>4623.6686598822598</v>
      </c>
      <c r="HT22">
        <v>4415.9970188104999</v>
      </c>
      <c r="HU22">
        <v>4599.0743518286599</v>
      </c>
      <c r="HV22">
        <v>5412.96691349718</v>
      </c>
      <c r="HW22">
        <v>3414.4120161484002</v>
      </c>
      <c r="HX22">
        <v>4283.5639998276301</v>
      </c>
      <c r="HY22">
        <v>4397.3509108716098</v>
      </c>
      <c r="HZ22">
        <v>4567.23995009589</v>
      </c>
      <c r="IA22">
        <v>4236.1815344278803</v>
      </c>
      <c r="IB22">
        <v>4356.4562139334603</v>
      </c>
      <c r="IC22">
        <v>4904.9530119121</v>
      </c>
      <c r="ID22">
        <v>3181.24011834475</v>
      </c>
      <c r="IE22">
        <v>3752.4508816621001</v>
      </c>
      <c r="IF22">
        <v>4427.3439091525697</v>
      </c>
      <c r="IG22">
        <v>3076.3256763801401</v>
      </c>
      <c r="IH22">
        <v>3881.1294797701698</v>
      </c>
      <c r="II22">
        <v>2262.00860070624</v>
      </c>
      <c r="IJ22">
        <v>3735.5339282694099</v>
      </c>
      <c r="IK22">
        <v>4766.3124467968</v>
      </c>
      <c r="IL22">
        <v>5532.3209667069596</v>
      </c>
      <c r="IM22">
        <v>5078.5774549634698</v>
      </c>
      <c r="IN22">
        <v>6069.2682782945103</v>
      </c>
      <c r="IO22">
        <v>3983.00505347945</v>
      </c>
      <c r="IP22">
        <v>3943.2456685961101</v>
      </c>
      <c r="IQ22">
        <v>4547.72835824505</v>
      </c>
      <c r="IR22">
        <v>3734.9796347370602</v>
      </c>
      <c r="IS22">
        <v>3399.6356462578801</v>
      </c>
      <c r="IT22">
        <v>4491.3534204200896</v>
      </c>
      <c r="IU22">
        <v>4315.8102677119696</v>
      </c>
      <c r="IV22">
        <v>14810.76964275</v>
      </c>
      <c r="IW22">
        <v>3168.7651978684098</v>
      </c>
      <c r="IX22">
        <v>4360.7119706826497</v>
      </c>
      <c r="IY22">
        <v>4390.4300280039797</v>
      </c>
      <c r="IZ22">
        <v>4073.3587833379001</v>
      </c>
      <c r="JA22">
        <v>4613.6602731130797</v>
      </c>
      <c r="JB22">
        <v>4630.4159096255698</v>
      </c>
    </row>
    <row r="23" spans="1:262" x14ac:dyDescent="0.25">
      <c r="A23">
        <v>2038</v>
      </c>
      <c r="B23">
        <v>5868.7288517694096</v>
      </c>
      <c r="C23">
        <v>4255.4965199406397</v>
      </c>
      <c r="D23">
        <v>4112.64054400228</v>
      </c>
      <c r="E23">
        <v>4003.7659366123098</v>
      </c>
      <c r="F23">
        <v>3191.99360291315</v>
      </c>
      <c r="G23">
        <v>4309.9205993891201</v>
      </c>
      <c r="H23">
        <v>4089.3678403785598</v>
      </c>
      <c r="I23">
        <v>4094.3465961963502</v>
      </c>
      <c r="J23">
        <v>2540.6033354244701</v>
      </c>
      <c r="K23">
        <v>9054.1832492651902</v>
      </c>
      <c r="L23">
        <v>4298.3007842465804</v>
      </c>
      <c r="M23">
        <v>5080.1806985692501</v>
      </c>
      <c r="N23">
        <v>4286.8589110490602</v>
      </c>
      <c r="O23">
        <v>5967.1067564696596</v>
      </c>
      <c r="P23">
        <v>4766.5961141141597</v>
      </c>
      <c r="Q23">
        <v>3647.7274164853602</v>
      </c>
      <c r="R23">
        <v>2869.5681103044099</v>
      </c>
      <c r="S23">
        <v>3804.0959324794499</v>
      </c>
      <c r="T23">
        <v>3715.87542863417</v>
      </c>
      <c r="U23">
        <v>5019.1431083192001</v>
      </c>
      <c r="V23">
        <v>4035.6632802906902</v>
      </c>
      <c r="W23">
        <v>4347.2833244419098</v>
      </c>
      <c r="X23">
        <v>3650.2775000902402</v>
      </c>
      <c r="Y23">
        <v>3764.7261197488601</v>
      </c>
      <c r="Z23">
        <v>13073.0676991369</v>
      </c>
      <c r="AA23">
        <v>4240.79288226484</v>
      </c>
      <c r="AB23">
        <v>4407.2514319832599</v>
      </c>
      <c r="AC23">
        <v>4614.5465334268301</v>
      </c>
      <c r="AD23">
        <v>4424.3711334550999</v>
      </c>
      <c r="AE23">
        <v>3723.7466362945202</v>
      </c>
      <c r="AF23">
        <v>3030.5371222704198</v>
      </c>
      <c r="AG23">
        <v>3674.91551847254</v>
      </c>
      <c r="AH23">
        <v>3566.76929989256</v>
      </c>
      <c r="AI23">
        <v>3147.3045141541402</v>
      </c>
      <c r="AJ23">
        <v>8248.6566338337598</v>
      </c>
      <c r="AK23">
        <v>3947.9841481466601</v>
      </c>
      <c r="AL23">
        <v>2957.9873682440202</v>
      </c>
      <c r="AM23">
        <v>4352.5504342351596</v>
      </c>
      <c r="AN23">
        <v>4450.3235801392202</v>
      </c>
      <c r="AO23">
        <v>3565.3783981093502</v>
      </c>
      <c r="AP23">
        <v>4915.5970246183997</v>
      </c>
      <c r="AQ23">
        <v>4884.0964646242101</v>
      </c>
      <c r="AR23">
        <v>3602.7318392850798</v>
      </c>
      <c r="AS23">
        <v>3849.91180902511</v>
      </c>
      <c r="AT23">
        <v>11961.195008094601</v>
      </c>
      <c r="AU23">
        <v>15334.947790677799</v>
      </c>
      <c r="AV23">
        <v>4470.7463974951097</v>
      </c>
      <c r="AW23">
        <v>7529.9506282420098</v>
      </c>
      <c r="AX23">
        <v>10064.8623597736</v>
      </c>
      <c r="AY23">
        <v>10633.7703344905</v>
      </c>
      <c r="AZ23">
        <v>3487.4636225951299</v>
      </c>
      <c r="BA23">
        <v>4312.9193279391202</v>
      </c>
      <c r="BB23">
        <v>3743.8261890253998</v>
      </c>
      <c r="BC23">
        <v>4113.9110230053702</v>
      </c>
      <c r="BD23">
        <v>4248.3636697689099</v>
      </c>
      <c r="BE23">
        <v>3328.94641156326</v>
      </c>
      <c r="BF23">
        <v>3250.65019095662</v>
      </c>
      <c r="BG23">
        <v>3644.6234813211599</v>
      </c>
      <c r="BH23">
        <v>3616.41461327558</v>
      </c>
      <c r="BI23">
        <v>4798.1375260125596</v>
      </c>
      <c r="BJ23">
        <v>4046.3996562604598</v>
      </c>
      <c r="BK23">
        <v>4119.7347118670104</v>
      </c>
      <c r="BL23">
        <v>3221.6692583866102</v>
      </c>
      <c r="BM23">
        <v>5103.2629972804198</v>
      </c>
      <c r="BN23">
        <v>4509.7910882113601</v>
      </c>
      <c r="BO23">
        <v>3585.18134295662</v>
      </c>
      <c r="BP23">
        <v>3715.1118228560199</v>
      </c>
      <c r="BQ23">
        <v>3633.0391130553799</v>
      </c>
      <c r="BR23">
        <v>4451.7674543043304</v>
      </c>
      <c r="BS23">
        <v>10634.4190339296</v>
      </c>
      <c r="BT23">
        <v>3422.96013475685</v>
      </c>
      <c r="BU23">
        <v>4546.6928464880502</v>
      </c>
      <c r="BV23">
        <v>4888.8291824395001</v>
      </c>
      <c r="BW23">
        <v>5421.2725485261299</v>
      </c>
      <c r="BX23">
        <v>7714.8890609182499</v>
      </c>
      <c r="BY23">
        <v>4098.9573519703199</v>
      </c>
      <c r="BZ23">
        <v>3089.8609974429201</v>
      </c>
      <c r="CA23">
        <v>3015.2314993956502</v>
      </c>
      <c r="CB23">
        <v>4671.9387932265199</v>
      </c>
      <c r="CC23">
        <v>23048.625886874099</v>
      </c>
      <c r="CD23">
        <v>8428.9209311556606</v>
      </c>
      <c r="CE23">
        <v>3916.4660115616398</v>
      </c>
      <c r="CF23">
        <v>3222.8930390411001</v>
      </c>
      <c r="CG23">
        <v>4500.4951373220501</v>
      </c>
      <c r="CH23">
        <v>7721.6272893535597</v>
      </c>
      <c r="CI23">
        <v>14495.0088797137</v>
      </c>
      <c r="CJ23">
        <v>3451.94289261938</v>
      </c>
      <c r="CK23">
        <v>4121.1707212343999</v>
      </c>
      <c r="CL23">
        <v>3185.6550766666701</v>
      </c>
      <c r="CM23">
        <v>5160.8045522739703</v>
      </c>
      <c r="CN23">
        <v>7740.4816414066299</v>
      </c>
      <c r="CO23">
        <v>4242.6637617286397</v>
      </c>
      <c r="CP23">
        <v>3511.3132713150699</v>
      </c>
      <c r="CQ23">
        <v>4446.60339074272</v>
      </c>
      <c r="CR23">
        <v>3876.6045206057802</v>
      </c>
      <c r="CS23">
        <v>3493.3259792455601</v>
      </c>
      <c r="CT23">
        <v>4675.0260682897497</v>
      </c>
      <c r="CU23">
        <v>4081.10138994825</v>
      </c>
      <c r="CV23">
        <v>3696.4988649141101</v>
      </c>
      <c r="CW23">
        <v>4091.9007057301501</v>
      </c>
      <c r="CX23">
        <v>3172.3286463028899</v>
      </c>
      <c r="CY23">
        <v>4742.4835609230904</v>
      </c>
      <c r="CZ23">
        <v>4951.4497417770199</v>
      </c>
      <c r="DA23">
        <v>3591.8608992305899</v>
      </c>
      <c r="DB23">
        <v>4917.3920169738503</v>
      </c>
      <c r="DC23">
        <v>4348.9013392990901</v>
      </c>
      <c r="DD23">
        <v>2253.2552811126302</v>
      </c>
      <c r="DE23">
        <v>3461.5418179493599</v>
      </c>
      <c r="DF23">
        <v>4364.9590987336396</v>
      </c>
      <c r="DG23">
        <v>15870.1253398811</v>
      </c>
      <c r="DH23">
        <v>3366.6208673941301</v>
      </c>
      <c r="DI23">
        <v>2954.1401104698898</v>
      </c>
      <c r="DJ23">
        <v>3423.2319641228601</v>
      </c>
      <c r="DK23">
        <v>3596.4634650954799</v>
      </c>
      <c r="DL23">
        <v>2859.8265103785102</v>
      </c>
      <c r="DM23">
        <v>12325.923995165</v>
      </c>
      <c r="DN23">
        <v>5408.5995898721503</v>
      </c>
      <c r="DO23">
        <v>8244.9992035228206</v>
      </c>
      <c r="DP23">
        <v>5048.2230993922904</v>
      </c>
      <c r="DQ23">
        <v>3707.8087874896701</v>
      </c>
      <c r="DR23">
        <v>5071.2976238949796</v>
      </c>
      <c r="DS23">
        <v>4517.1467094703203</v>
      </c>
      <c r="DT23">
        <v>17134.131593635801</v>
      </c>
      <c r="DU23">
        <v>4069.24701605784</v>
      </c>
      <c r="DV23">
        <v>11621.141140633399</v>
      </c>
      <c r="DW23">
        <v>3451.3346825946801</v>
      </c>
      <c r="DX23">
        <v>7686.8657979698301</v>
      </c>
      <c r="DY23">
        <v>5318.6754173592099</v>
      </c>
      <c r="DZ23">
        <v>3657.10975424658</v>
      </c>
      <c r="EA23">
        <v>4831.7140461172003</v>
      </c>
      <c r="EB23">
        <v>3561.3825691902598</v>
      </c>
      <c r="EC23">
        <v>3550.0893767498101</v>
      </c>
      <c r="ED23">
        <v>3578.6683610346599</v>
      </c>
      <c r="EE23">
        <v>3947.0067755081</v>
      </c>
      <c r="EF23">
        <v>2690.9513299443502</v>
      </c>
      <c r="EG23">
        <v>4469.5480519086796</v>
      </c>
      <c r="EH23">
        <v>4630.9627930999504</v>
      </c>
      <c r="EI23">
        <v>4073.7545791324201</v>
      </c>
      <c r="EJ23">
        <v>4051.9440204337898</v>
      </c>
      <c r="EK23">
        <v>7663.6945688248197</v>
      </c>
      <c r="EL23">
        <v>4067.7594255313302</v>
      </c>
      <c r="EM23">
        <v>5036.7406125902899</v>
      </c>
      <c r="EN23">
        <v>4735.4592251992099</v>
      </c>
      <c r="EO23">
        <v>4472.8722111812503</v>
      </c>
      <c r="EP23">
        <v>4142.9414178756297</v>
      </c>
      <c r="EQ23">
        <v>4050.25633040411</v>
      </c>
      <c r="ER23">
        <v>4627.3088771689499</v>
      </c>
      <c r="ES23">
        <v>3370.8385093472998</v>
      </c>
      <c r="ET23">
        <v>4435.4078773348601</v>
      </c>
      <c r="EU23">
        <v>4909.1719797064598</v>
      </c>
      <c r="EV23">
        <v>3937.1642723135501</v>
      </c>
      <c r="EW23">
        <v>4333.9249987982603</v>
      </c>
      <c r="EX23">
        <v>4080.5994309200901</v>
      </c>
      <c r="EY23">
        <v>3632.1302968179202</v>
      </c>
      <c r="EZ23">
        <v>3633.4543112614201</v>
      </c>
      <c r="FA23">
        <v>4673.7674923389204</v>
      </c>
      <c r="FB23">
        <v>2960.5703281187202</v>
      </c>
      <c r="FC23">
        <v>5138.18163270276</v>
      </c>
      <c r="FD23">
        <v>3373.11744485388</v>
      </c>
      <c r="FE23">
        <v>4486.7906979228201</v>
      </c>
      <c r="FF23">
        <v>4848.1220252452804</v>
      </c>
      <c r="FG23">
        <v>4254.4935339779804</v>
      </c>
      <c r="FH23">
        <v>10506.1824273375</v>
      </c>
      <c r="FI23">
        <v>3022.6941089623101</v>
      </c>
      <c r="FJ23">
        <v>3266.1537234246598</v>
      </c>
      <c r="FK23">
        <v>4185.3614463470303</v>
      </c>
      <c r="FL23">
        <v>2769.13989434205</v>
      </c>
      <c r="FM23">
        <v>2796.8502628972601</v>
      </c>
      <c r="FN23">
        <v>3995.1386776499198</v>
      </c>
      <c r="FO23">
        <v>4404.4463185844797</v>
      </c>
      <c r="FP23">
        <v>3238.5644510676898</v>
      </c>
      <c r="FQ23">
        <v>11524.884197330401</v>
      </c>
      <c r="FR23">
        <v>3857.35684917156</v>
      </c>
      <c r="FS23">
        <v>5364.3942714872801</v>
      </c>
      <c r="FT23">
        <v>4243.9116613620599</v>
      </c>
      <c r="FU23">
        <v>4915.6530133348997</v>
      </c>
      <c r="FV23">
        <v>4369.1614222326398</v>
      </c>
      <c r="FW23">
        <v>10746.1700364189</v>
      </c>
      <c r="FX23">
        <v>3880.9687364155302</v>
      </c>
      <c r="FY23">
        <v>3991.65749955708</v>
      </c>
      <c r="FZ23">
        <v>4455.0886944075701</v>
      </c>
      <c r="GA23">
        <v>3171.6385155022799</v>
      </c>
      <c r="GB23">
        <v>3712.2418620276198</v>
      </c>
      <c r="GC23">
        <v>4115.8692660636598</v>
      </c>
      <c r="GD23">
        <v>4733.6297941907696</v>
      </c>
      <c r="GE23">
        <v>4141.8638961118704</v>
      </c>
      <c r="GF23">
        <v>4416.8503540867596</v>
      </c>
      <c r="GG23">
        <v>3726.3920051743498</v>
      </c>
      <c r="GH23">
        <v>5289.4378693273102</v>
      </c>
      <c r="GI23">
        <v>4291.7662671993903</v>
      </c>
      <c r="GJ23">
        <v>4021.7509992748401</v>
      </c>
      <c r="GK23">
        <v>3185.9058528680098</v>
      </c>
      <c r="GL23">
        <v>4369.3621000761004</v>
      </c>
      <c r="GM23">
        <v>4092.2017441758398</v>
      </c>
      <c r="GN23">
        <v>3356.4396119095099</v>
      </c>
      <c r="GO23">
        <v>4471.3072314665596</v>
      </c>
      <c r="GP23">
        <v>3585.50043087215</v>
      </c>
      <c r="GQ23">
        <v>13187.5484769306</v>
      </c>
      <c r="GR23">
        <v>3569.8624205053302</v>
      </c>
      <c r="GS23">
        <v>2871.3350702968</v>
      </c>
      <c r="GT23">
        <v>4019.6521404627101</v>
      </c>
      <c r="GU23">
        <v>4708.7414614977197</v>
      </c>
      <c r="GV23">
        <v>5392.4809880606999</v>
      </c>
      <c r="GW23">
        <v>3371.1044772964201</v>
      </c>
      <c r="GX23">
        <v>3680.4730253181101</v>
      </c>
      <c r="GY23">
        <v>4671.3582772305899</v>
      </c>
      <c r="GZ23">
        <v>4872.1231782260302</v>
      </c>
      <c r="HA23">
        <v>4941.5310546758001</v>
      </c>
      <c r="HB23">
        <v>3776.9062461757999</v>
      </c>
      <c r="HC23">
        <v>3053.7207687862701</v>
      </c>
      <c r="HD23">
        <v>4103.0988874006898</v>
      </c>
      <c r="HE23">
        <v>5062.2440048831904</v>
      </c>
      <c r="HF23">
        <v>4895.4833394723501</v>
      </c>
      <c r="HG23">
        <v>3662.7832013944799</v>
      </c>
      <c r="HH23">
        <v>3358.2501672063099</v>
      </c>
      <c r="HI23">
        <v>2863.85949686409</v>
      </c>
      <c r="HJ23">
        <v>2989.4855025266402</v>
      </c>
      <c r="HK23">
        <v>8860.3163279253695</v>
      </c>
      <c r="HL23">
        <v>3555.32706944749</v>
      </c>
      <c r="HM23">
        <v>10029.9333311837</v>
      </c>
      <c r="HN23">
        <v>4291.8977367614998</v>
      </c>
      <c r="HO23">
        <v>3645.3241600890401</v>
      </c>
      <c r="HP23">
        <v>3653.9722669862999</v>
      </c>
      <c r="HQ23">
        <v>4553.7255057034099</v>
      </c>
      <c r="HR23">
        <v>3844.9464004748902</v>
      </c>
      <c r="HS23">
        <v>4569.2651492367304</v>
      </c>
      <c r="HT23">
        <v>4356.8622354680401</v>
      </c>
      <c r="HU23">
        <v>4547.3731261676503</v>
      </c>
      <c r="HV23">
        <v>5355.02242305041</v>
      </c>
      <c r="HW23">
        <v>3368.4539721780802</v>
      </c>
      <c r="HX23">
        <v>4235.4368080650702</v>
      </c>
      <c r="HY23">
        <v>4348.0098497918398</v>
      </c>
      <c r="HZ23">
        <v>4509.2946514353098</v>
      </c>
      <c r="IA23">
        <v>4182.3608062718204</v>
      </c>
      <c r="IB23">
        <v>4304.3561361236098</v>
      </c>
      <c r="IC23">
        <v>4845.0703693860996</v>
      </c>
      <c r="ID23">
        <v>3136.23140360959</v>
      </c>
      <c r="IE23">
        <v>3704.4968243892699</v>
      </c>
      <c r="IF23">
        <v>4370.1671096405198</v>
      </c>
      <c r="IG23">
        <v>3038.33978311073</v>
      </c>
      <c r="IH23">
        <v>3831.5630323759501</v>
      </c>
      <c r="II23">
        <v>2232.7913838249601</v>
      </c>
      <c r="IJ23">
        <v>3690.4904215799102</v>
      </c>
      <c r="IK23">
        <v>4712.4616845502296</v>
      </c>
      <c r="IL23">
        <v>5473.4609560278404</v>
      </c>
      <c r="IM23">
        <v>5022.83095354947</v>
      </c>
      <c r="IN23">
        <v>6000.6240592240401</v>
      </c>
      <c r="IO23">
        <v>3928.3621197716898</v>
      </c>
      <c r="IP23">
        <v>3892.8260798348101</v>
      </c>
      <c r="IQ23">
        <v>4493.2375692496198</v>
      </c>
      <c r="IR23">
        <v>3685.3110173127902</v>
      </c>
      <c r="IS23">
        <v>3355.10488300935</v>
      </c>
      <c r="IT23">
        <v>4436.5065224748896</v>
      </c>
      <c r="IU23">
        <v>4269.7163100613298</v>
      </c>
      <c r="IV23">
        <v>14650.551436072499</v>
      </c>
      <c r="IW23">
        <v>12901.0509405677</v>
      </c>
      <c r="IX23">
        <v>4311.82128805708</v>
      </c>
      <c r="IY23">
        <v>4339.5785018095703</v>
      </c>
      <c r="IZ23">
        <v>4023.0310048219199</v>
      </c>
      <c r="JA23">
        <v>4559.9032311800502</v>
      </c>
      <c r="JB23">
        <v>4567.3852903150701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zoomScaleNormal="100" workbookViewId="0">
      <selection activeCell="C3" sqref="C3:JC23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AVERAGEIF(C3:JC3, "&gt;0")</f>
        <v>5000</v>
      </c>
      <c r="B3">
        <v>2018</v>
      </c>
      <c r="C3">
        <v>5000</v>
      </c>
      <c r="D3">
        <v>5000</v>
      </c>
      <c r="E3">
        <v>5000</v>
      </c>
      <c r="F3">
        <v>5000</v>
      </c>
      <c r="G3">
        <v>5000</v>
      </c>
      <c r="H3">
        <v>5000</v>
      </c>
      <c r="I3">
        <v>5000</v>
      </c>
      <c r="J3">
        <v>5000</v>
      </c>
      <c r="K3">
        <v>0</v>
      </c>
      <c r="L3">
        <v>0</v>
      </c>
      <c r="M3">
        <v>5000</v>
      </c>
      <c r="N3">
        <v>5000</v>
      </c>
      <c r="O3">
        <v>5000</v>
      </c>
      <c r="P3">
        <v>0</v>
      </c>
      <c r="Q3">
        <v>5000</v>
      </c>
      <c r="R3">
        <v>5000</v>
      </c>
      <c r="S3">
        <v>0</v>
      </c>
      <c r="T3">
        <v>5000</v>
      </c>
      <c r="U3">
        <v>5000</v>
      </c>
      <c r="V3">
        <v>5000</v>
      </c>
      <c r="W3">
        <v>5000</v>
      </c>
      <c r="X3">
        <v>5000</v>
      </c>
      <c r="Y3">
        <v>5000</v>
      </c>
      <c r="Z3">
        <v>5000</v>
      </c>
      <c r="AA3">
        <v>5000</v>
      </c>
      <c r="AB3">
        <v>5000</v>
      </c>
      <c r="AC3">
        <v>5000</v>
      </c>
      <c r="AD3">
        <v>5000</v>
      </c>
      <c r="AE3">
        <v>5000</v>
      </c>
      <c r="AF3">
        <v>5000</v>
      </c>
      <c r="AG3">
        <v>5000</v>
      </c>
      <c r="AH3">
        <v>5000</v>
      </c>
      <c r="AI3">
        <v>0</v>
      </c>
      <c r="AJ3">
        <v>0</v>
      </c>
      <c r="AK3">
        <v>5000</v>
      </c>
      <c r="AL3">
        <v>5000</v>
      </c>
      <c r="AM3">
        <v>0</v>
      </c>
      <c r="AN3">
        <v>5000</v>
      </c>
      <c r="AO3">
        <v>5000</v>
      </c>
      <c r="AP3">
        <v>5000</v>
      </c>
      <c r="AQ3">
        <v>5000</v>
      </c>
      <c r="AR3">
        <v>5000</v>
      </c>
      <c r="AS3">
        <v>5000</v>
      </c>
      <c r="AT3">
        <v>5000</v>
      </c>
      <c r="AU3">
        <v>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0</v>
      </c>
      <c r="BD3">
        <v>5000</v>
      </c>
      <c r="BE3">
        <v>5000</v>
      </c>
      <c r="BF3">
        <v>5000</v>
      </c>
      <c r="BG3">
        <v>5000</v>
      </c>
      <c r="BH3">
        <v>5000</v>
      </c>
      <c r="BI3">
        <v>5000</v>
      </c>
      <c r="BJ3">
        <v>5000</v>
      </c>
      <c r="BK3">
        <v>5000</v>
      </c>
      <c r="BL3">
        <v>5000</v>
      </c>
      <c r="BM3">
        <v>0</v>
      </c>
      <c r="BN3">
        <v>5000</v>
      </c>
      <c r="BO3">
        <v>5000</v>
      </c>
      <c r="BP3">
        <v>5000</v>
      </c>
      <c r="BQ3">
        <v>0</v>
      </c>
      <c r="BR3">
        <v>5000</v>
      </c>
      <c r="BS3">
        <v>5000</v>
      </c>
      <c r="BT3">
        <v>5000</v>
      </c>
      <c r="BU3">
        <v>0</v>
      </c>
      <c r="BV3">
        <v>5000</v>
      </c>
      <c r="BW3">
        <v>5000</v>
      </c>
      <c r="BX3">
        <v>5000</v>
      </c>
      <c r="BY3">
        <v>5000</v>
      </c>
      <c r="BZ3">
        <v>5000</v>
      </c>
      <c r="CA3">
        <v>0</v>
      </c>
      <c r="CB3">
        <v>5000</v>
      </c>
      <c r="CC3">
        <v>5000</v>
      </c>
      <c r="CD3">
        <v>0</v>
      </c>
      <c r="CE3">
        <v>5000</v>
      </c>
      <c r="CF3">
        <v>5000</v>
      </c>
      <c r="CG3">
        <v>5000</v>
      </c>
      <c r="CH3">
        <v>5000</v>
      </c>
      <c r="CI3">
        <v>0</v>
      </c>
      <c r="CJ3">
        <v>5000</v>
      </c>
      <c r="CK3">
        <v>5000</v>
      </c>
      <c r="CL3">
        <v>5000</v>
      </c>
      <c r="CM3">
        <v>5000</v>
      </c>
      <c r="CN3">
        <v>5000</v>
      </c>
      <c r="CO3">
        <v>0</v>
      </c>
      <c r="CP3">
        <v>5000</v>
      </c>
      <c r="CQ3">
        <v>5000</v>
      </c>
      <c r="CR3">
        <v>5000</v>
      </c>
      <c r="CS3">
        <v>5000</v>
      </c>
      <c r="CT3">
        <v>5000</v>
      </c>
      <c r="CU3">
        <v>5000</v>
      </c>
      <c r="CV3">
        <v>5000</v>
      </c>
      <c r="CW3">
        <v>5000</v>
      </c>
      <c r="CX3">
        <v>5000</v>
      </c>
      <c r="CY3">
        <v>5000</v>
      </c>
      <c r="CZ3">
        <v>5000</v>
      </c>
      <c r="DA3">
        <v>5000</v>
      </c>
      <c r="DB3">
        <v>5000</v>
      </c>
      <c r="DC3">
        <v>5000</v>
      </c>
      <c r="DD3">
        <v>5000</v>
      </c>
      <c r="DE3">
        <v>5000</v>
      </c>
      <c r="DF3">
        <v>5000</v>
      </c>
      <c r="DG3">
        <v>5000</v>
      </c>
      <c r="DH3">
        <v>0</v>
      </c>
      <c r="DI3">
        <v>0</v>
      </c>
      <c r="DJ3">
        <v>0</v>
      </c>
      <c r="DK3">
        <v>5000</v>
      </c>
      <c r="DL3">
        <v>0</v>
      </c>
      <c r="DM3">
        <v>5000</v>
      </c>
      <c r="DN3">
        <v>5000</v>
      </c>
      <c r="DO3">
        <v>5000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5000</v>
      </c>
      <c r="DW3">
        <v>5000</v>
      </c>
      <c r="DX3">
        <v>5000</v>
      </c>
      <c r="DY3">
        <v>0</v>
      </c>
      <c r="DZ3">
        <v>5000</v>
      </c>
      <c r="EA3">
        <v>5000</v>
      </c>
      <c r="EB3">
        <v>5000</v>
      </c>
      <c r="EC3">
        <v>5000</v>
      </c>
      <c r="ED3">
        <v>5000</v>
      </c>
      <c r="EE3">
        <v>5000</v>
      </c>
      <c r="EF3">
        <v>5000</v>
      </c>
      <c r="EG3">
        <v>5000</v>
      </c>
      <c r="EH3">
        <v>5000</v>
      </c>
      <c r="EI3">
        <v>5000</v>
      </c>
      <c r="EJ3">
        <v>5000</v>
      </c>
      <c r="EK3">
        <v>5000</v>
      </c>
      <c r="EL3">
        <v>0</v>
      </c>
      <c r="EM3">
        <v>5000</v>
      </c>
      <c r="EN3">
        <v>5000</v>
      </c>
      <c r="EO3">
        <v>5000</v>
      </c>
      <c r="EP3">
        <v>5000</v>
      </c>
      <c r="EQ3">
        <v>5000</v>
      </c>
      <c r="ER3">
        <v>5000</v>
      </c>
      <c r="ES3">
        <v>5000</v>
      </c>
      <c r="ET3">
        <v>0</v>
      </c>
      <c r="EU3">
        <v>5000</v>
      </c>
      <c r="EV3">
        <v>5000</v>
      </c>
      <c r="EW3">
        <v>5000</v>
      </c>
      <c r="EX3">
        <v>5000</v>
      </c>
      <c r="EY3">
        <v>5000</v>
      </c>
      <c r="EZ3">
        <v>0</v>
      </c>
      <c r="FA3">
        <v>5000</v>
      </c>
      <c r="FB3">
        <v>5000</v>
      </c>
      <c r="FC3">
        <v>0</v>
      </c>
      <c r="FD3">
        <v>5000</v>
      </c>
      <c r="FE3">
        <v>5000</v>
      </c>
      <c r="FF3">
        <v>5000</v>
      </c>
      <c r="FG3">
        <v>5000</v>
      </c>
      <c r="FH3">
        <v>5000</v>
      </c>
      <c r="FI3">
        <v>5000</v>
      </c>
      <c r="FJ3">
        <v>5000</v>
      </c>
      <c r="FK3">
        <v>5000</v>
      </c>
      <c r="FL3">
        <v>5000</v>
      </c>
      <c r="FM3">
        <v>5000</v>
      </c>
      <c r="FN3">
        <v>0</v>
      </c>
      <c r="FO3">
        <v>5000</v>
      </c>
      <c r="FP3">
        <v>5000</v>
      </c>
      <c r="FQ3">
        <v>5000</v>
      </c>
      <c r="FR3">
        <v>0</v>
      </c>
      <c r="FS3">
        <v>5000</v>
      </c>
      <c r="FT3">
        <v>5000</v>
      </c>
      <c r="FU3">
        <v>5000</v>
      </c>
      <c r="FV3">
        <v>5000</v>
      </c>
      <c r="FW3">
        <v>5000</v>
      </c>
      <c r="FX3">
        <v>5000</v>
      </c>
      <c r="FY3">
        <v>5000</v>
      </c>
      <c r="FZ3">
        <v>5000</v>
      </c>
      <c r="GA3">
        <v>5000</v>
      </c>
      <c r="GB3">
        <v>0</v>
      </c>
      <c r="GC3">
        <v>5000</v>
      </c>
      <c r="GD3">
        <v>5000</v>
      </c>
      <c r="GE3">
        <v>5000</v>
      </c>
      <c r="GF3">
        <v>5000</v>
      </c>
      <c r="GG3">
        <v>5000</v>
      </c>
      <c r="GH3">
        <v>5000</v>
      </c>
      <c r="GI3">
        <v>5000</v>
      </c>
      <c r="GJ3">
        <v>5000</v>
      </c>
      <c r="GK3">
        <v>5000</v>
      </c>
      <c r="GL3">
        <v>5000</v>
      </c>
      <c r="GM3">
        <v>5000</v>
      </c>
      <c r="GN3">
        <v>5000</v>
      </c>
      <c r="GO3">
        <v>0</v>
      </c>
      <c r="GP3">
        <v>5000</v>
      </c>
      <c r="GQ3">
        <v>0</v>
      </c>
      <c r="GR3">
        <v>5000</v>
      </c>
      <c r="GS3">
        <v>5000</v>
      </c>
      <c r="GT3">
        <v>0</v>
      </c>
      <c r="GU3">
        <v>5000</v>
      </c>
      <c r="GV3">
        <v>5000</v>
      </c>
      <c r="GW3">
        <v>5000</v>
      </c>
      <c r="GX3">
        <v>0</v>
      </c>
      <c r="GY3">
        <v>5000</v>
      </c>
      <c r="GZ3">
        <v>5000</v>
      </c>
      <c r="HA3">
        <v>5000</v>
      </c>
      <c r="HB3">
        <v>5000</v>
      </c>
      <c r="HC3">
        <v>5000</v>
      </c>
      <c r="HD3">
        <v>5000</v>
      </c>
      <c r="HE3">
        <v>5000</v>
      </c>
      <c r="HF3">
        <v>5000</v>
      </c>
      <c r="HG3">
        <v>5000</v>
      </c>
      <c r="HH3">
        <v>0</v>
      </c>
      <c r="HI3">
        <v>5000</v>
      </c>
      <c r="HJ3">
        <v>5000</v>
      </c>
      <c r="HK3">
        <v>0</v>
      </c>
      <c r="HL3">
        <v>5000</v>
      </c>
      <c r="HM3">
        <v>5000</v>
      </c>
      <c r="HN3">
        <v>5000</v>
      </c>
      <c r="HO3">
        <v>5000</v>
      </c>
      <c r="HP3">
        <v>5000</v>
      </c>
      <c r="HQ3">
        <v>5000</v>
      </c>
      <c r="HR3">
        <v>5000</v>
      </c>
      <c r="HS3">
        <v>5000</v>
      </c>
      <c r="HT3">
        <v>5000</v>
      </c>
      <c r="HU3">
        <v>5000</v>
      </c>
      <c r="HV3">
        <v>5000</v>
      </c>
      <c r="HW3">
        <v>5000</v>
      </c>
      <c r="HX3">
        <v>5000</v>
      </c>
      <c r="HY3">
        <v>5000</v>
      </c>
      <c r="HZ3">
        <v>5000</v>
      </c>
      <c r="IA3">
        <v>5000</v>
      </c>
      <c r="IB3">
        <v>5000</v>
      </c>
      <c r="IC3">
        <v>5000</v>
      </c>
      <c r="ID3">
        <v>5000</v>
      </c>
      <c r="IE3">
        <v>5000</v>
      </c>
      <c r="IF3">
        <v>5000</v>
      </c>
      <c r="IG3">
        <v>5000</v>
      </c>
      <c r="IH3">
        <v>0</v>
      </c>
      <c r="II3">
        <v>5000</v>
      </c>
      <c r="IJ3">
        <v>0</v>
      </c>
      <c r="IK3">
        <v>5000</v>
      </c>
      <c r="IL3">
        <v>5000</v>
      </c>
      <c r="IM3">
        <v>5000</v>
      </c>
      <c r="IN3">
        <v>5000</v>
      </c>
      <c r="IO3">
        <v>5000</v>
      </c>
      <c r="IP3">
        <v>5000</v>
      </c>
      <c r="IQ3">
        <v>5000</v>
      </c>
      <c r="IR3">
        <v>5000</v>
      </c>
      <c r="IS3">
        <v>5000</v>
      </c>
      <c r="IT3">
        <v>5000</v>
      </c>
      <c r="IU3">
        <v>5000</v>
      </c>
      <c r="IV3">
        <v>5000</v>
      </c>
      <c r="IW3">
        <v>5000</v>
      </c>
      <c r="IX3">
        <v>5000</v>
      </c>
      <c r="IY3">
        <v>5000</v>
      </c>
      <c r="IZ3">
        <v>5000</v>
      </c>
      <c r="JA3">
        <v>5000</v>
      </c>
      <c r="JB3">
        <v>5000</v>
      </c>
      <c r="JC3">
        <v>5000</v>
      </c>
    </row>
    <row r="4" spans="1:263" x14ac:dyDescent="0.25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5000</v>
      </c>
      <c r="F4">
        <v>5000</v>
      </c>
      <c r="G4">
        <v>5000</v>
      </c>
      <c r="H4">
        <v>5000</v>
      </c>
      <c r="I4">
        <v>5000</v>
      </c>
      <c r="J4">
        <v>5000</v>
      </c>
      <c r="K4">
        <v>0</v>
      </c>
      <c r="L4">
        <v>5000</v>
      </c>
      <c r="M4">
        <v>5000</v>
      </c>
      <c r="N4">
        <v>5000</v>
      </c>
      <c r="O4">
        <v>5000</v>
      </c>
      <c r="P4">
        <v>0</v>
      </c>
      <c r="Q4">
        <v>5000</v>
      </c>
      <c r="R4">
        <v>5000</v>
      </c>
      <c r="S4">
        <v>0</v>
      </c>
      <c r="T4">
        <v>5000</v>
      </c>
      <c r="U4">
        <v>5000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5000</v>
      </c>
      <c r="AC4">
        <v>5000</v>
      </c>
      <c r="AD4">
        <v>5000</v>
      </c>
      <c r="AE4">
        <v>5000</v>
      </c>
      <c r="AF4">
        <v>5000</v>
      </c>
      <c r="AG4">
        <v>5000</v>
      </c>
      <c r="AH4">
        <v>5000</v>
      </c>
      <c r="AI4">
        <v>5000</v>
      </c>
      <c r="AJ4">
        <v>0</v>
      </c>
      <c r="AK4">
        <v>5000</v>
      </c>
      <c r="AL4">
        <v>5000</v>
      </c>
      <c r="AM4">
        <v>0</v>
      </c>
      <c r="AN4">
        <v>5000</v>
      </c>
      <c r="AO4">
        <v>5000</v>
      </c>
      <c r="AP4">
        <v>5000</v>
      </c>
      <c r="AQ4">
        <v>5000</v>
      </c>
      <c r="AR4">
        <v>5000</v>
      </c>
      <c r="AS4">
        <v>5000</v>
      </c>
      <c r="AT4">
        <v>5000</v>
      </c>
      <c r="AU4">
        <v>5000</v>
      </c>
      <c r="AV4">
        <v>5000</v>
      </c>
      <c r="AW4">
        <v>5000</v>
      </c>
      <c r="AX4">
        <v>5000</v>
      </c>
      <c r="AY4">
        <v>5000</v>
      </c>
      <c r="AZ4">
        <v>0</v>
      </c>
      <c r="BA4">
        <v>5000</v>
      </c>
      <c r="BB4">
        <v>5000</v>
      </c>
      <c r="BC4">
        <v>5000</v>
      </c>
      <c r="BD4">
        <v>5000</v>
      </c>
      <c r="BE4">
        <v>5000</v>
      </c>
      <c r="BF4">
        <v>5000</v>
      </c>
      <c r="BG4">
        <v>5000</v>
      </c>
      <c r="BH4">
        <v>5000</v>
      </c>
      <c r="BI4">
        <v>5000</v>
      </c>
      <c r="BJ4">
        <v>5000</v>
      </c>
      <c r="BK4">
        <v>5000</v>
      </c>
      <c r="BL4">
        <v>5000</v>
      </c>
      <c r="BM4">
        <v>5000</v>
      </c>
      <c r="BN4">
        <v>5000</v>
      </c>
      <c r="BO4">
        <v>5000</v>
      </c>
      <c r="BP4">
        <v>5000</v>
      </c>
      <c r="BQ4">
        <v>0</v>
      </c>
      <c r="BR4">
        <v>5000</v>
      </c>
      <c r="BS4">
        <v>5000</v>
      </c>
      <c r="BT4">
        <v>5000</v>
      </c>
      <c r="BU4">
        <v>5000</v>
      </c>
      <c r="BV4">
        <v>5000</v>
      </c>
      <c r="BW4">
        <v>5000</v>
      </c>
      <c r="BX4">
        <v>5000</v>
      </c>
      <c r="BY4">
        <v>5000</v>
      </c>
      <c r="BZ4">
        <v>5000</v>
      </c>
      <c r="CA4">
        <v>5000</v>
      </c>
      <c r="CB4">
        <v>5000</v>
      </c>
      <c r="CC4">
        <v>5000</v>
      </c>
      <c r="CD4">
        <v>5000</v>
      </c>
      <c r="CE4">
        <v>5000</v>
      </c>
      <c r="CF4">
        <v>5000</v>
      </c>
      <c r="CG4">
        <v>5000</v>
      </c>
      <c r="CH4">
        <v>5000</v>
      </c>
      <c r="CI4">
        <v>0</v>
      </c>
      <c r="CJ4">
        <v>5000</v>
      </c>
      <c r="CK4">
        <v>5000</v>
      </c>
      <c r="CL4">
        <v>5000</v>
      </c>
      <c r="CM4">
        <v>5000</v>
      </c>
      <c r="CN4">
        <v>5000</v>
      </c>
      <c r="CO4">
        <v>0</v>
      </c>
      <c r="CP4">
        <v>5000</v>
      </c>
      <c r="CQ4">
        <v>5000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5000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5000</v>
      </c>
      <c r="DF4">
        <v>5000</v>
      </c>
      <c r="DG4">
        <v>5000</v>
      </c>
      <c r="DH4">
        <v>0</v>
      </c>
      <c r="DI4">
        <v>5000</v>
      </c>
      <c r="DJ4">
        <v>5000</v>
      </c>
      <c r="DK4">
        <v>5000</v>
      </c>
      <c r="DL4">
        <v>5000</v>
      </c>
      <c r="DM4">
        <v>5000</v>
      </c>
      <c r="DN4">
        <v>5000</v>
      </c>
      <c r="DO4">
        <v>5000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5000</v>
      </c>
      <c r="DX4">
        <v>5000</v>
      </c>
      <c r="DY4">
        <v>0</v>
      </c>
      <c r="DZ4">
        <v>5000</v>
      </c>
      <c r="EA4">
        <v>5000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5000</v>
      </c>
      <c r="EH4">
        <v>5000</v>
      </c>
      <c r="EI4">
        <v>5000</v>
      </c>
      <c r="EJ4">
        <v>5000</v>
      </c>
      <c r="EK4">
        <v>5000</v>
      </c>
      <c r="EL4">
        <v>0</v>
      </c>
      <c r="EM4">
        <v>5000</v>
      </c>
      <c r="EN4">
        <v>5000</v>
      </c>
      <c r="EO4">
        <v>5000</v>
      </c>
      <c r="EP4">
        <v>5000</v>
      </c>
      <c r="EQ4">
        <v>5000</v>
      </c>
      <c r="ER4">
        <v>5000</v>
      </c>
      <c r="ES4">
        <v>5000</v>
      </c>
      <c r="ET4">
        <v>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5000</v>
      </c>
      <c r="FA4">
        <v>5000</v>
      </c>
      <c r="FB4">
        <v>5000</v>
      </c>
      <c r="FC4">
        <v>5000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5000</v>
      </c>
      <c r="FK4">
        <v>5000</v>
      </c>
      <c r="FL4">
        <v>5000</v>
      </c>
      <c r="FM4">
        <v>5000</v>
      </c>
      <c r="FN4">
        <v>0</v>
      </c>
      <c r="FO4">
        <v>5000</v>
      </c>
      <c r="FP4">
        <v>5000</v>
      </c>
      <c r="FQ4">
        <v>5000</v>
      </c>
      <c r="FR4">
        <v>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5000</v>
      </c>
      <c r="FY4">
        <v>5000</v>
      </c>
      <c r="FZ4">
        <v>5000</v>
      </c>
      <c r="GA4">
        <v>5000</v>
      </c>
      <c r="GB4">
        <v>5000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5000</v>
      </c>
      <c r="GK4">
        <v>5000</v>
      </c>
      <c r="GL4">
        <v>5000</v>
      </c>
      <c r="GM4">
        <v>5000</v>
      </c>
      <c r="GN4">
        <v>5000</v>
      </c>
      <c r="GO4">
        <v>5000</v>
      </c>
      <c r="GP4">
        <v>5000</v>
      </c>
      <c r="GQ4">
        <v>0</v>
      </c>
      <c r="GR4">
        <v>5000</v>
      </c>
      <c r="GS4">
        <v>5000</v>
      </c>
      <c r="GT4">
        <v>0</v>
      </c>
      <c r="GU4">
        <v>5000</v>
      </c>
      <c r="GV4">
        <v>5000</v>
      </c>
      <c r="GW4">
        <v>5000</v>
      </c>
      <c r="GX4">
        <v>5000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5000</v>
      </c>
      <c r="HE4">
        <v>5000</v>
      </c>
      <c r="HF4">
        <v>5000</v>
      </c>
      <c r="HG4">
        <v>5000</v>
      </c>
      <c r="HH4">
        <v>5000</v>
      </c>
      <c r="HI4">
        <v>5000</v>
      </c>
      <c r="HJ4">
        <v>5000</v>
      </c>
      <c r="HK4">
        <v>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5000</v>
      </c>
      <c r="HR4">
        <v>5000</v>
      </c>
      <c r="HS4">
        <v>5000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5000</v>
      </c>
      <c r="HZ4">
        <v>5000</v>
      </c>
      <c r="IA4">
        <v>5000</v>
      </c>
      <c r="IB4">
        <v>5000</v>
      </c>
      <c r="IC4">
        <v>5000</v>
      </c>
      <c r="ID4">
        <v>5000</v>
      </c>
      <c r="IE4">
        <v>5000</v>
      </c>
      <c r="IF4">
        <v>5000</v>
      </c>
      <c r="IG4">
        <v>5000</v>
      </c>
      <c r="IH4">
        <v>0</v>
      </c>
      <c r="II4">
        <v>5000</v>
      </c>
      <c r="IJ4">
        <v>0</v>
      </c>
      <c r="IK4">
        <v>5000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5000</v>
      </c>
      <c r="IU4">
        <v>5000</v>
      </c>
      <c r="IV4">
        <v>5000</v>
      </c>
      <c r="IW4">
        <v>5000</v>
      </c>
      <c r="IX4">
        <v>5000</v>
      </c>
      <c r="IY4">
        <v>5000</v>
      </c>
      <c r="IZ4">
        <v>5000</v>
      </c>
      <c r="JA4">
        <v>5000</v>
      </c>
      <c r="JB4">
        <v>5000</v>
      </c>
      <c r="JC4">
        <v>5000</v>
      </c>
    </row>
    <row r="5" spans="1:263" x14ac:dyDescent="0.25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5000</v>
      </c>
      <c r="G5">
        <v>5000</v>
      </c>
      <c r="H5">
        <v>5000</v>
      </c>
      <c r="I5">
        <v>5000</v>
      </c>
      <c r="J5">
        <v>5000</v>
      </c>
      <c r="K5">
        <v>5000</v>
      </c>
      <c r="L5">
        <v>5000</v>
      </c>
      <c r="M5">
        <v>5000</v>
      </c>
      <c r="N5">
        <v>5000</v>
      </c>
      <c r="O5">
        <v>5000</v>
      </c>
      <c r="P5">
        <v>5000</v>
      </c>
      <c r="Q5">
        <v>5000</v>
      </c>
      <c r="R5">
        <v>5000</v>
      </c>
      <c r="S5">
        <v>5000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5000</v>
      </c>
      <c r="AG5">
        <v>5000</v>
      </c>
      <c r="AH5">
        <v>5000</v>
      </c>
      <c r="AI5">
        <v>5000</v>
      </c>
      <c r="AJ5">
        <v>5000</v>
      </c>
      <c r="AK5">
        <v>5000</v>
      </c>
      <c r="AL5">
        <v>5000</v>
      </c>
      <c r="AM5">
        <v>5000</v>
      </c>
      <c r="AN5">
        <v>5000</v>
      </c>
      <c r="AO5">
        <v>5000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5000</v>
      </c>
      <c r="AV5">
        <v>5000</v>
      </c>
      <c r="AW5">
        <v>5000</v>
      </c>
      <c r="AX5">
        <v>5000</v>
      </c>
      <c r="AY5">
        <v>5000</v>
      </c>
      <c r="AZ5">
        <v>5000</v>
      </c>
      <c r="BA5">
        <v>5000</v>
      </c>
      <c r="BB5">
        <v>5000</v>
      </c>
      <c r="BC5">
        <v>5000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5000</v>
      </c>
      <c r="BJ5">
        <v>5000</v>
      </c>
      <c r="BK5">
        <v>5000</v>
      </c>
      <c r="BL5">
        <v>5000</v>
      </c>
      <c r="BM5">
        <v>5000</v>
      </c>
      <c r="BN5">
        <v>5000</v>
      </c>
      <c r="BO5">
        <v>5000</v>
      </c>
      <c r="BP5">
        <v>5000</v>
      </c>
      <c r="BQ5">
        <v>5000</v>
      </c>
      <c r="BR5">
        <v>5000</v>
      </c>
      <c r="BS5">
        <v>5000</v>
      </c>
      <c r="BT5">
        <v>5000</v>
      </c>
      <c r="BU5">
        <v>5000</v>
      </c>
      <c r="BV5">
        <v>5000</v>
      </c>
      <c r="BW5">
        <v>5000</v>
      </c>
      <c r="BX5">
        <v>5000</v>
      </c>
      <c r="BY5">
        <v>5000</v>
      </c>
      <c r="BZ5">
        <v>5000</v>
      </c>
      <c r="CA5">
        <v>5000</v>
      </c>
      <c r="CB5">
        <v>5000</v>
      </c>
      <c r="CC5">
        <v>5000</v>
      </c>
      <c r="CD5">
        <v>5000</v>
      </c>
      <c r="CE5">
        <v>5000</v>
      </c>
      <c r="CF5">
        <v>5000</v>
      </c>
      <c r="CG5">
        <v>5000</v>
      </c>
      <c r="CH5">
        <v>5000</v>
      </c>
      <c r="CI5">
        <v>5000</v>
      </c>
      <c r="CJ5">
        <v>5000</v>
      </c>
      <c r="CK5">
        <v>5000</v>
      </c>
      <c r="CL5">
        <v>5000</v>
      </c>
      <c r="CM5">
        <v>5000</v>
      </c>
      <c r="CN5">
        <v>5000</v>
      </c>
      <c r="CO5">
        <v>5000</v>
      </c>
      <c r="CP5">
        <v>5000</v>
      </c>
      <c r="CQ5">
        <v>5000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5000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5000</v>
      </c>
      <c r="DF5">
        <v>5000</v>
      </c>
      <c r="DG5">
        <v>5000</v>
      </c>
      <c r="DH5">
        <v>5000</v>
      </c>
      <c r="DI5">
        <v>5000</v>
      </c>
      <c r="DJ5">
        <v>5000</v>
      </c>
      <c r="DK5">
        <v>5000</v>
      </c>
      <c r="DL5">
        <v>5000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5000</v>
      </c>
      <c r="DY5">
        <v>5000</v>
      </c>
      <c r="DZ5">
        <v>5000</v>
      </c>
      <c r="EA5">
        <v>5000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5000</v>
      </c>
      <c r="EH5">
        <v>5000</v>
      </c>
      <c r="EI5">
        <v>5000</v>
      </c>
      <c r="EJ5">
        <v>5000</v>
      </c>
      <c r="EK5">
        <v>5000</v>
      </c>
      <c r="EL5">
        <v>5000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5000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5000</v>
      </c>
      <c r="FA5">
        <v>5000</v>
      </c>
      <c r="FB5">
        <v>5000</v>
      </c>
      <c r="FC5">
        <v>5000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5000</v>
      </c>
      <c r="FK5">
        <v>5000</v>
      </c>
      <c r="FL5">
        <v>5000</v>
      </c>
      <c r="FM5">
        <v>5000</v>
      </c>
      <c r="FN5">
        <v>5000</v>
      </c>
      <c r="FO5">
        <v>5000</v>
      </c>
      <c r="FP5">
        <v>5000</v>
      </c>
      <c r="FQ5">
        <v>5000</v>
      </c>
      <c r="FR5">
        <v>5000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5000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5000</v>
      </c>
      <c r="GM5">
        <v>5000</v>
      </c>
      <c r="GN5">
        <v>5000</v>
      </c>
      <c r="GO5">
        <v>5000</v>
      </c>
      <c r="GP5">
        <v>5000</v>
      </c>
      <c r="GQ5">
        <v>5000</v>
      </c>
      <c r="GR5">
        <v>5000</v>
      </c>
      <c r="GS5">
        <v>5000</v>
      </c>
      <c r="GT5">
        <v>5000</v>
      </c>
      <c r="GU5">
        <v>5000</v>
      </c>
      <c r="GV5">
        <v>5000</v>
      </c>
      <c r="GW5">
        <v>5000</v>
      </c>
      <c r="GX5">
        <v>5000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5000</v>
      </c>
      <c r="HE5">
        <v>5000</v>
      </c>
      <c r="HF5">
        <v>5000</v>
      </c>
      <c r="HG5">
        <v>5000</v>
      </c>
      <c r="HH5">
        <v>5000</v>
      </c>
      <c r="HI5">
        <v>5000</v>
      </c>
      <c r="HJ5">
        <v>5000</v>
      </c>
      <c r="HK5">
        <v>5000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5000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5000</v>
      </c>
      <c r="II5">
        <v>5000</v>
      </c>
      <c r="IJ5">
        <v>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5000</v>
      </c>
      <c r="IW5">
        <v>5000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25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5000</v>
      </c>
      <c r="L6">
        <v>5000</v>
      </c>
      <c r="M6">
        <v>5000</v>
      </c>
      <c r="N6">
        <v>5000</v>
      </c>
      <c r="O6">
        <v>5000</v>
      </c>
      <c r="P6">
        <v>5000</v>
      </c>
      <c r="Q6">
        <v>5000</v>
      </c>
      <c r="R6">
        <v>5000</v>
      </c>
      <c r="S6">
        <v>5000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5000</v>
      </c>
      <c r="AJ6">
        <v>5000</v>
      </c>
      <c r="AK6">
        <v>5000</v>
      </c>
      <c r="AL6">
        <v>5000</v>
      </c>
      <c r="AM6">
        <v>5000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5000</v>
      </c>
      <c r="BA6">
        <v>5000</v>
      </c>
      <c r="BB6">
        <v>5000</v>
      </c>
      <c r="BC6">
        <v>5000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5000</v>
      </c>
      <c r="BN6">
        <v>5000</v>
      </c>
      <c r="BO6">
        <v>5000</v>
      </c>
      <c r="BP6">
        <v>5000</v>
      </c>
      <c r="BQ6">
        <v>5000</v>
      </c>
      <c r="BR6">
        <v>5000</v>
      </c>
      <c r="BS6">
        <v>5000</v>
      </c>
      <c r="BT6">
        <v>5000</v>
      </c>
      <c r="BU6">
        <v>5000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5000</v>
      </c>
      <c r="CB6">
        <v>5000</v>
      </c>
      <c r="CC6">
        <v>5000</v>
      </c>
      <c r="CD6">
        <v>5000</v>
      </c>
      <c r="CE6">
        <v>5000</v>
      </c>
      <c r="CF6">
        <v>5000</v>
      </c>
      <c r="CG6">
        <v>5000</v>
      </c>
      <c r="CH6">
        <v>5000</v>
      </c>
      <c r="CI6">
        <v>5000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5000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5000</v>
      </c>
      <c r="DK6">
        <v>5000</v>
      </c>
      <c r="DL6">
        <v>5000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5000</v>
      </c>
      <c r="DY6">
        <v>5000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5000</v>
      </c>
      <c r="EH6">
        <v>5000</v>
      </c>
      <c r="EI6">
        <v>5000</v>
      </c>
      <c r="EJ6">
        <v>5000</v>
      </c>
      <c r="EK6">
        <v>5000</v>
      </c>
      <c r="EL6">
        <v>5000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5000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5000</v>
      </c>
      <c r="FA6">
        <v>5000</v>
      </c>
      <c r="FB6">
        <v>5000</v>
      </c>
      <c r="FC6">
        <v>5000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5000</v>
      </c>
      <c r="FN6">
        <v>5000</v>
      </c>
      <c r="FO6">
        <v>5000</v>
      </c>
      <c r="FP6">
        <v>5000</v>
      </c>
      <c r="FQ6">
        <v>5000</v>
      </c>
      <c r="FR6">
        <v>5000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5000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5000</v>
      </c>
      <c r="GP6">
        <v>5000</v>
      </c>
      <c r="GQ6">
        <v>5000</v>
      </c>
      <c r="GR6">
        <v>5000</v>
      </c>
      <c r="GS6">
        <v>5000</v>
      </c>
      <c r="GT6">
        <v>5000</v>
      </c>
      <c r="GU6">
        <v>5000</v>
      </c>
      <c r="GV6">
        <v>5000</v>
      </c>
      <c r="GW6">
        <v>5000</v>
      </c>
      <c r="GX6">
        <v>5000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5000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5000</v>
      </c>
      <c r="II6">
        <v>5000</v>
      </c>
      <c r="IJ6">
        <v>5000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25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5000</v>
      </c>
      <c r="N7">
        <v>5000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5000</v>
      </c>
      <c r="AK7">
        <v>5000</v>
      </c>
      <c r="AL7">
        <v>5000</v>
      </c>
      <c r="AM7">
        <v>5000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5000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5000</v>
      </c>
      <c r="BN7">
        <v>5000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5000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5000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5000</v>
      </c>
      <c r="DK7">
        <v>5000</v>
      </c>
      <c r="DL7">
        <v>5000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5000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5000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5000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5000</v>
      </c>
      <c r="FA7">
        <v>5000</v>
      </c>
      <c r="FB7">
        <v>5000</v>
      </c>
      <c r="FC7">
        <v>5000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5000</v>
      </c>
      <c r="FO7">
        <v>5000</v>
      </c>
      <c r="FP7">
        <v>5000</v>
      </c>
      <c r="FQ7">
        <v>5000</v>
      </c>
      <c r="FR7">
        <v>5000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5000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5000</v>
      </c>
      <c r="GR7">
        <v>5000</v>
      </c>
      <c r="GS7">
        <v>5000</v>
      </c>
      <c r="GT7">
        <v>5000</v>
      </c>
      <c r="GU7">
        <v>5000</v>
      </c>
      <c r="GV7">
        <v>5000</v>
      </c>
      <c r="GW7">
        <v>5000</v>
      </c>
      <c r="GX7">
        <v>5000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5000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5000</v>
      </c>
      <c r="II7">
        <v>5000</v>
      </c>
      <c r="IJ7">
        <v>5000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25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5000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5000</v>
      </c>
      <c r="AK8">
        <v>5000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5000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5000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5000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5000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5000</v>
      </c>
      <c r="FO8">
        <v>5000</v>
      </c>
      <c r="FP8">
        <v>5000</v>
      </c>
      <c r="FQ8">
        <v>5000</v>
      </c>
      <c r="FR8">
        <v>5000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5000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5000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5000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25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5000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5000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5000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25">
      <c r="A10">
        <f t="shared" si="0"/>
        <v>5000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5000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5000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5000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25">
      <c r="A11">
        <f t="shared" si="0"/>
        <v>5000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5000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25">
      <c r="A12">
        <f t="shared" si="0"/>
        <v>5000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5000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5000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25">
      <c r="A13">
        <f t="shared" si="0"/>
        <v>5000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5000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5000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5000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5000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5000</v>
      </c>
      <c r="HM13">
        <v>5000</v>
      </c>
      <c r="HN13">
        <v>5000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25">
      <c r="A14">
        <f t="shared" si="0"/>
        <v>5000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5000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5000</v>
      </c>
      <c r="AV14">
        <v>5000</v>
      </c>
      <c r="AW14">
        <v>5000</v>
      </c>
      <c r="AX14">
        <v>5000</v>
      </c>
      <c r="AY14">
        <v>5000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5000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5000</v>
      </c>
      <c r="CK14">
        <v>5000</v>
      </c>
      <c r="CL14">
        <v>5000</v>
      </c>
      <c r="CM14">
        <v>5000</v>
      </c>
      <c r="CN14">
        <v>5000</v>
      </c>
      <c r="CO14">
        <v>5000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5000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5000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5000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5000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5000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5000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5000</v>
      </c>
      <c r="HM14">
        <v>5000</v>
      </c>
      <c r="HN14">
        <v>5000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25">
      <c r="A15">
        <f t="shared" si="0"/>
        <v>5038.3141762452105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5000</v>
      </c>
      <c r="M15">
        <v>5000</v>
      </c>
      <c r="N15">
        <v>5000</v>
      </c>
      <c r="O15">
        <v>5000</v>
      </c>
      <c r="P15">
        <v>5000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5000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5000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5000</v>
      </c>
      <c r="AV15">
        <v>5000</v>
      </c>
      <c r="AW15">
        <v>5000</v>
      </c>
      <c r="AX15">
        <v>5000</v>
      </c>
      <c r="AY15">
        <v>5000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5000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5000</v>
      </c>
      <c r="BZ15">
        <v>5000</v>
      </c>
      <c r="CA15">
        <v>5000</v>
      </c>
      <c r="CB15">
        <v>5000</v>
      </c>
      <c r="CC15">
        <v>5000</v>
      </c>
      <c r="CD15">
        <v>5000</v>
      </c>
      <c r="CE15">
        <v>5000</v>
      </c>
      <c r="CF15">
        <v>5000</v>
      </c>
      <c r="CG15">
        <v>5000</v>
      </c>
      <c r="CH15">
        <v>5000</v>
      </c>
      <c r="CI15">
        <v>5000</v>
      </c>
      <c r="CJ15">
        <v>5000</v>
      </c>
      <c r="CK15">
        <v>5000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5000</v>
      </c>
      <c r="CR15">
        <v>5000</v>
      </c>
      <c r="CS15">
        <v>5000</v>
      </c>
      <c r="CT15">
        <v>5000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5000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5000</v>
      </c>
      <c r="DO15">
        <v>5000</v>
      </c>
      <c r="DP15">
        <v>5000</v>
      </c>
      <c r="DQ15">
        <v>5000</v>
      </c>
      <c r="DR15">
        <v>5000</v>
      </c>
      <c r="DS15">
        <v>5000</v>
      </c>
      <c r="DT15">
        <v>5000</v>
      </c>
      <c r="DU15">
        <v>5000</v>
      </c>
      <c r="DV15">
        <v>5000</v>
      </c>
      <c r="DW15">
        <v>5000</v>
      </c>
      <c r="DX15">
        <v>5000</v>
      </c>
      <c r="DY15">
        <v>5000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5000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5000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5000</v>
      </c>
      <c r="FF15">
        <v>5000</v>
      </c>
      <c r="FG15">
        <v>5000</v>
      </c>
      <c r="FH15">
        <v>5000</v>
      </c>
      <c r="FI15">
        <v>5000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5000</v>
      </c>
      <c r="FY15">
        <v>5000</v>
      </c>
      <c r="FZ15">
        <v>5000</v>
      </c>
      <c r="GA15">
        <v>5000</v>
      </c>
      <c r="GB15">
        <v>5000</v>
      </c>
      <c r="GC15">
        <v>5000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15000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5000</v>
      </c>
      <c r="HL15">
        <v>5000</v>
      </c>
      <c r="HM15">
        <v>5000</v>
      </c>
      <c r="HN15">
        <v>5000</v>
      </c>
      <c r="HO15">
        <v>5000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5000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5000</v>
      </c>
      <c r="IX15">
        <v>5000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25">
      <c r="A16">
        <f t="shared" si="0"/>
        <v>5038.3141762452105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5000</v>
      </c>
      <c r="L16">
        <v>5000</v>
      </c>
      <c r="M16">
        <v>5000</v>
      </c>
      <c r="N16">
        <v>5000</v>
      </c>
      <c r="O16">
        <v>5000</v>
      </c>
      <c r="P16">
        <v>5000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5000</v>
      </c>
      <c r="Z16">
        <v>5000</v>
      </c>
      <c r="AA16">
        <v>5000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5000</v>
      </c>
      <c r="AH16">
        <v>5000</v>
      </c>
      <c r="AI16">
        <v>5000</v>
      </c>
      <c r="AJ16">
        <v>5000</v>
      </c>
      <c r="AK16">
        <v>5000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5000</v>
      </c>
      <c r="AU16">
        <v>5000</v>
      </c>
      <c r="AV16">
        <v>5000</v>
      </c>
      <c r="AW16">
        <v>5000</v>
      </c>
      <c r="AX16">
        <v>5000</v>
      </c>
      <c r="AY16">
        <v>5000</v>
      </c>
      <c r="AZ16">
        <v>5000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5000</v>
      </c>
      <c r="BH16">
        <v>5000</v>
      </c>
      <c r="BI16">
        <v>5000</v>
      </c>
      <c r="BJ16">
        <v>5000</v>
      </c>
      <c r="BK16">
        <v>5000</v>
      </c>
      <c r="BL16">
        <v>5000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5000</v>
      </c>
      <c r="BS16">
        <v>5000</v>
      </c>
      <c r="BT16">
        <v>5000</v>
      </c>
      <c r="BU16">
        <v>5000</v>
      </c>
      <c r="BV16">
        <v>5000</v>
      </c>
      <c r="BW16">
        <v>5000</v>
      </c>
      <c r="BX16">
        <v>5000</v>
      </c>
      <c r="BY16">
        <v>5000</v>
      </c>
      <c r="BZ16">
        <v>5000</v>
      </c>
      <c r="CA16">
        <v>5000</v>
      </c>
      <c r="CB16">
        <v>5000</v>
      </c>
      <c r="CC16">
        <v>5000</v>
      </c>
      <c r="CD16">
        <v>5000</v>
      </c>
      <c r="CE16">
        <v>5000</v>
      </c>
      <c r="CF16">
        <v>5000</v>
      </c>
      <c r="CG16">
        <v>5000</v>
      </c>
      <c r="CH16">
        <v>5000</v>
      </c>
      <c r="CI16">
        <v>5000</v>
      </c>
      <c r="CJ16">
        <v>5000</v>
      </c>
      <c r="CK16">
        <v>5000</v>
      </c>
      <c r="CL16">
        <v>5000</v>
      </c>
      <c r="CM16">
        <v>5000</v>
      </c>
      <c r="CN16">
        <v>5000</v>
      </c>
      <c r="CO16">
        <v>5000</v>
      </c>
      <c r="CP16">
        <v>5000</v>
      </c>
      <c r="CQ16">
        <v>5000</v>
      </c>
      <c r="CR16">
        <v>5000</v>
      </c>
      <c r="CS16">
        <v>5000</v>
      </c>
      <c r="CT16">
        <v>5000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5000</v>
      </c>
      <c r="DC16">
        <v>5000</v>
      </c>
      <c r="DD16">
        <v>5000</v>
      </c>
      <c r="DE16">
        <v>5000</v>
      </c>
      <c r="DF16">
        <v>5000</v>
      </c>
      <c r="DG16">
        <v>5000</v>
      </c>
      <c r="DH16">
        <v>5000</v>
      </c>
      <c r="DI16">
        <v>5000</v>
      </c>
      <c r="DJ16">
        <v>5000</v>
      </c>
      <c r="DK16">
        <v>5000</v>
      </c>
      <c r="DL16">
        <v>5000</v>
      </c>
      <c r="DM16">
        <v>5000</v>
      </c>
      <c r="DN16">
        <v>5000</v>
      </c>
      <c r="DO16">
        <v>5000</v>
      </c>
      <c r="DP16">
        <v>5000</v>
      </c>
      <c r="DQ16">
        <v>5000</v>
      </c>
      <c r="DR16">
        <v>5000</v>
      </c>
      <c r="DS16">
        <v>5000</v>
      </c>
      <c r="DT16">
        <v>5000</v>
      </c>
      <c r="DU16">
        <v>5000</v>
      </c>
      <c r="DV16">
        <v>5000</v>
      </c>
      <c r="DW16">
        <v>5000</v>
      </c>
      <c r="DX16">
        <v>5000</v>
      </c>
      <c r="DY16">
        <v>5000</v>
      </c>
      <c r="DZ16">
        <v>5000</v>
      </c>
      <c r="EA16">
        <v>5000</v>
      </c>
      <c r="EB16">
        <v>5000</v>
      </c>
      <c r="EC16">
        <v>5000</v>
      </c>
      <c r="ED16">
        <v>5000</v>
      </c>
      <c r="EE16">
        <v>5000</v>
      </c>
      <c r="EF16">
        <v>5000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5000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5000</v>
      </c>
      <c r="FB16">
        <v>5000</v>
      </c>
      <c r="FC16">
        <v>5000</v>
      </c>
      <c r="FD16">
        <v>5000</v>
      </c>
      <c r="FE16">
        <v>5000</v>
      </c>
      <c r="FF16">
        <v>5000</v>
      </c>
      <c r="FG16">
        <v>5000</v>
      </c>
      <c r="FH16">
        <v>5000</v>
      </c>
      <c r="FI16">
        <v>5000</v>
      </c>
      <c r="FJ16">
        <v>5000</v>
      </c>
      <c r="FK16">
        <v>5000</v>
      </c>
      <c r="FL16">
        <v>5000</v>
      </c>
      <c r="FM16">
        <v>5000</v>
      </c>
      <c r="FN16">
        <v>5000</v>
      </c>
      <c r="FO16">
        <v>5000</v>
      </c>
      <c r="FP16">
        <v>5000</v>
      </c>
      <c r="FQ16">
        <v>5000</v>
      </c>
      <c r="FR16">
        <v>5000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5000</v>
      </c>
      <c r="FY16">
        <v>5000</v>
      </c>
      <c r="FZ16">
        <v>5000</v>
      </c>
      <c r="GA16">
        <v>5000</v>
      </c>
      <c r="GB16">
        <v>5000</v>
      </c>
      <c r="GC16">
        <v>5000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5000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15000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5000</v>
      </c>
      <c r="HJ16">
        <v>5000</v>
      </c>
      <c r="HK16">
        <v>5000</v>
      </c>
      <c r="HL16">
        <v>5000</v>
      </c>
      <c r="HM16">
        <v>5000</v>
      </c>
      <c r="HN16">
        <v>5000</v>
      </c>
      <c r="HO16">
        <v>5000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5000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5000</v>
      </c>
      <c r="IF16">
        <v>5000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5000</v>
      </c>
      <c r="IT16">
        <v>5000</v>
      </c>
      <c r="IU16">
        <v>5000</v>
      </c>
      <c r="IV16">
        <v>5000</v>
      </c>
      <c r="IW16">
        <v>5000</v>
      </c>
      <c r="IX16">
        <v>5000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25">
      <c r="A17">
        <f t="shared" si="0"/>
        <v>5118.7739463601529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5000</v>
      </c>
      <c r="L17">
        <v>5000</v>
      </c>
      <c r="M17">
        <v>5000</v>
      </c>
      <c r="N17">
        <v>5000</v>
      </c>
      <c r="O17">
        <v>5000</v>
      </c>
      <c r="P17">
        <v>5000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5000</v>
      </c>
      <c r="Z17">
        <v>5000</v>
      </c>
      <c r="AA17">
        <v>5000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5000</v>
      </c>
      <c r="AH17">
        <v>5000</v>
      </c>
      <c r="AI17">
        <v>5000</v>
      </c>
      <c r="AJ17">
        <v>5000</v>
      </c>
      <c r="AK17">
        <v>5000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5000</v>
      </c>
      <c r="AU17">
        <v>5000</v>
      </c>
      <c r="AV17">
        <v>5000</v>
      </c>
      <c r="AW17">
        <v>5000</v>
      </c>
      <c r="AX17">
        <v>5000</v>
      </c>
      <c r="AY17">
        <v>5000</v>
      </c>
      <c r="AZ17">
        <v>5000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5000</v>
      </c>
      <c r="BH17">
        <v>5000</v>
      </c>
      <c r="BI17">
        <v>5000</v>
      </c>
      <c r="BJ17">
        <v>5000</v>
      </c>
      <c r="BK17">
        <v>5000</v>
      </c>
      <c r="BL17">
        <v>5000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5000</v>
      </c>
      <c r="BS17">
        <v>5000</v>
      </c>
      <c r="BT17">
        <v>5000</v>
      </c>
      <c r="BU17">
        <v>5000</v>
      </c>
      <c r="BV17">
        <v>5000</v>
      </c>
      <c r="BW17">
        <v>5000</v>
      </c>
      <c r="BX17">
        <v>5000</v>
      </c>
      <c r="BY17">
        <v>5000</v>
      </c>
      <c r="BZ17">
        <v>5000</v>
      </c>
      <c r="CA17">
        <v>5000</v>
      </c>
      <c r="CB17">
        <v>5000</v>
      </c>
      <c r="CC17">
        <v>5000</v>
      </c>
      <c r="CD17">
        <v>5000</v>
      </c>
      <c r="CE17">
        <v>5000</v>
      </c>
      <c r="CF17">
        <v>5000</v>
      </c>
      <c r="CG17">
        <v>5000</v>
      </c>
      <c r="CH17">
        <v>5000</v>
      </c>
      <c r="CI17">
        <v>5000</v>
      </c>
      <c r="CJ17">
        <v>5000</v>
      </c>
      <c r="CK17">
        <v>5000</v>
      </c>
      <c r="CL17">
        <v>5000</v>
      </c>
      <c r="CM17">
        <v>5000</v>
      </c>
      <c r="CN17">
        <v>5000</v>
      </c>
      <c r="CO17">
        <v>17500</v>
      </c>
      <c r="CP17">
        <v>5000</v>
      </c>
      <c r="CQ17">
        <v>5000</v>
      </c>
      <c r="CR17">
        <v>5000</v>
      </c>
      <c r="CS17">
        <v>5000</v>
      </c>
      <c r="CT17">
        <v>5000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5000</v>
      </c>
      <c r="DC17">
        <v>5000</v>
      </c>
      <c r="DD17">
        <v>5000</v>
      </c>
      <c r="DE17">
        <v>5000</v>
      </c>
      <c r="DF17">
        <v>5000</v>
      </c>
      <c r="DG17">
        <v>5000</v>
      </c>
      <c r="DH17">
        <v>5000</v>
      </c>
      <c r="DI17">
        <v>5000</v>
      </c>
      <c r="DJ17">
        <v>5000</v>
      </c>
      <c r="DK17">
        <v>5000</v>
      </c>
      <c r="DL17">
        <v>5000</v>
      </c>
      <c r="DM17">
        <v>5000</v>
      </c>
      <c r="DN17">
        <v>5000</v>
      </c>
      <c r="DO17">
        <v>5000</v>
      </c>
      <c r="DP17">
        <v>13500</v>
      </c>
      <c r="DQ17">
        <v>5000</v>
      </c>
      <c r="DR17">
        <v>5000</v>
      </c>
      <c r="DS17">
        <v>5000</v>
      </c>
      <c r="DT17">
        <v>5000</v>
      </c>
      <c r="DU17">
        <v>5000</v>
      </c>
      <c r="DV17">
        <v>5000</v>
      </c>
      <c r="DW17">
        <v>5000</v>
      </c>
      <c r="DX17">
        <v>5000</v>
      </c>
      <c r="DY17">
        <v>5000</v>
      </c>
      <c r="DZ17">
        <v>5000</v>
      </c>
      <c r="EA17">
        <v>5000</v>
      </c>
      <c r="EB17">
        <v>5000</v>
      </c>
      <c r="EC17">
        <v>5000</v>
      </c>
      <c r="ED17">
        <v>5000</v>
      </c>
      <c r="EE17">
        <v>5000</v>
      </c>
      <c r="EF17">
        <v>5000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5000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5000</v>
      </c>
      <c r="FB17">
        <v>5000</v>
      </c>
      <c r="FC17">
        <v>5000</v>
      </c>
      <c r="FD17">
        <v>5000</v>
      </c>
      <c r="FE17">
        <v>5000</v>
      </c>
      <c r="FF17">
        <v>5000</v>
      </c>
      <c r="FG17">
        <v>5000</v>
      </c>
      <c r="FH17">
        <v>5000</v>
      </c>
      <c r="FI17">
        <v>5000</v>
      </c>
      <c r="FJ17">
        <v>5000</v>
      </c>
      <c r="FK17">
        <v>5000</v>
      </c>
      <c r="FL17">
        <v>5000</v>
      </c>
      <c r="FM17">
        <v>5000</v>
      </c>
      <c r="FN17">
        <v>5000</v>
      </c>
      <c r="FO17">
        <v>5000</v>
      </c>
      <c r="FP17">
        <v>5000</v>
      </c>
      <c r="FQ17">
        <v>5000</v>
      </c>
      <c r="FR17">
        <v>5000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5000</v>
      </c>
      <c r="FY17">
        <v>5000</v>
      </c>
      <c r="FZ17">
        <v>5000</v>
      </c>
      <c r="GA17">
        <v>5000</v>
      </c>
      <c r="GB17">
        <v>5000</v>
      </c>
      <c r="GC17">
        <v>5000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5000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15000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5000</v>
      </c>
      <c r="HJ17">
        <v>5000</v>
      </c>
      <c r="HK17">
        <v>5000</v>
      </c>
      <c r="HL17">
        <v>5000</v>
      </c>
      <c r="HM17">
        <v>5000</v>
      </c>
      <c r="HN17">
        <v>5000</v>
      </c>
      <c r="HO17">
        <v>5000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5000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5000</v>
      </c>
      <c r="IF17">
        <v>5000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5000</v>
      </c>
      <c r="IT17">
        <v>5000</v>
      </c>
      <c r="IU17">
        <v>5000</v>
      </c>
      <c r="IV17">
        <v>5000</v>
      </c>
      <c r="IW17">
        <v>5000</v>
      </c>
      <c r="IX17">
        <v>5000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25">
      <c r="A18">
        <f t="shared" si="0"/>
        <v>5235.6321839080456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5000</v>
      </c>
      <c r="L18">
        <v>5000</v>
      </c>
      <c r="M18">
        <v>5000</v>
      </c>
      <c r="N18">
        <v>5000</v>
      </c>
      <c r="O18">
        <v>5000</v>
      </c>
      <c r="P18">
        <v>5000</v>
      </c>
      <c r="Q18">
        <v>5000</v>
      </c>
      <c r="R18">
        <v>5000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5000</v>
      </c>
      <c r="Z18">
        <v>5000</v>
      </c>
      <c r="AA18">
        <v>5000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5000</v>
      </c>
      <c r="AH18">
        <v>5000</v>
      </c>
      <c r="AI18">
        <v>5000</v>
      </c>
      <c r="AJ18">
        <v>5000</v>
      </c>
      <c r="AK18">
        <v>5000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5000</v>
      </c>
      <c r="AU18">
        <v>5000</v>
      </c>
      <c r="AV18">
        <v>5000</v>
      </c>
      <c r="AW18">
        <v>5000</v>
      </c>
      <c r="AX18">
        <v>5000</v>
      </c>
      <c r="AY18">
        <v>11000</v>
      </c>
      <c r="AZ18">
        <v>5000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5000</v>
      </c>
      <c r="BG18">
        <v>5000</v>
      </c>
      <c r="BH18">
        <v>5000</v>
      </c>
      <c r="BI18">
        <v>5000</v>
      </c>
      <c r="BJ18">
        <v>5000</v>
      </c>
      <c r="BK18">
        <v>5000</v>
      </c>
      <c r="BL18">
        <v>5000</v>
      </c>
      <c r="BM18">
        <v>5000</v>
      </c>
      <c r="BN18">
        <v>5000</v>
      </c>
      <c r="BO18">
        <v>5000</v>
      </c>
      <c r="BP18">
        <v>5000</v>
      </c>
      <c r="BQ18">
        <v>5000</v>
      </c>
      <c r="BR18">
        <v>5000</v>
      </c>
      <c r="BS18">
        <v>5000</v>
      </c>
      <c r="BT18">
        <v>5000</v>
      </c>
      <c r="BU18">
        <v>5000</v>
      </c>
      <c r="BV18">
        <v>5000</v>
      </c>
      <c r="BW18">
        <v>5000</v>
      </c>
      <c r="BX18">
        <v>5000</v>
      </c>
      <c r="BY18">
        <v>5000</v>
      </c>
      <c r="BZ18">
        <v>5000</v>
      </c>
      <c r="CA18">
        <v>5000</v>
      </c>
      <c r="CB18">
        <v>5000</v>
      </c>
      <c r="CC18">
        <v>5000</v>
      </c>
      <c r="CD18">
        <v>5000</v>
      </c>
      <c r="CE18">
        <v>5000</v>
      </c>
      <c r="CF18">
        <v>5000</v>
      </c>
      <c r="CG18">
        <v>5000</v>
      </c>
      <c r="CH18">
        <v>5000</v>
      </c>
      <c r="CI18">
        <v>5000</v>
      </c>
      <c r="CJ18">
        <v>5000</v>
      </c>
      <c r="CK18">
        <v>5000</v>
      </c>
      <c r="CL18">
        <v>5000</v>
      </c>
      <c r="CM18">
        <v>5000</v>
      </c>
      <c r="CN18">
        <v>5000</v>
      </c>
      <c r="CO18">
        <v>17500</v>
      </c>
      <c r="CP18">
        <v>5000</v>
      </c>
      <c r="CQ18">
        <v>5000</v>
      </c>
      <c r="CR18">
        <v>5000</v>
      </c>
      <c r="CS18">
        <v>5000</v>
      </c>
      <c r="CT18">
        <v>5000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5000</v>
      </c>
      <c r="DC18">
        <v>5000</v>
      </c>
      <c r="DD18">
        <v>5000</v>
      </c>
      <c r="DE18">
        <v>5000</v>
      </c>
      <c r="DF18">
        <v>5000</v>
      </c>
      <c r="DG18">
        <v>5000</v>
      </c>
      <c r="DH18">
        <v>5000</v>
      </c>
      <c r="DI18">
        <v>5000</v>
      </c>
      <c r="DJ18">
        <v>5000</v>
      </c>
      <c r="DK18">
        <v>5000</v>
      </c>
      <c r="DL18">
        <v>5000</v>
      </c>
      <c r="DM18">
        <v>5000</v>
      </c>
      <c r="DN18">
        <v>5000</v>
      </c>
      <c r="DO18">
        <v>5000</v>
      </c>
      <c r="DP18">
        <v>13500</v>
      </c>
      <c r="DQ18">
        <v>5000</v>
      </c>
      <c r="DR18">
        <v>5000</v>
      </c>
      <c r="DS18">
        <v>5000</v>
      </c>
      <c r="DT18">
        <v>5000</v>
      </c>
      <c r="DU18">
        <v>5000</v>
      </c>
      <c r="DV18">
        <v>5000</v>
      </c>
      <c r="DW18">
        <v>5000</v>
      </c>
      <c r="DX18">
        <v>5000</v>
      </c>
      <c r="DY18">
        <v>17000</v>
      </c>
      <c r="DZ18">
        <v>5000</v>
      </c>
      <c r="EA18">
        <v>5000</v>
      </c>
      <c r="EB18">
        <v>5000</v>
      </c>
      <c r="EC18">
        <v>5000</v>
      </c>
      <c r="ED18">
        <v>5000</v>
      </c>
      <c r="EE18">
        <v>5000</v>
      </c>
      <c r="EF18">
        <v>5000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5000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5000</v>
      </c>
      <c r="FB18">
        <v>5000</v>
      </c>
      <c r="FC18">
        <v>5000</v>
      </c>
      <c r="FD18">
        <v>5000</v>
      </c>
      <c r="FE18">
        <v>5000</v>
      </c>
      <c r="FF18">
        <v>5000</v>
      </c>
      <c r="FG18">
        <v>5000</v>
      </c>
      <c r="FH18">
        <v>5000</v>
      </c>
      <c r="FI18">
        <v>5000</v>
      </c>
      <c r="FJ18">
        <v>5000</v>
      </c>
      <c r="FK18">
        <v>5000</v>
      </c>
      <c r="FL18">
        <v>5000</v>
      </c>
      <c r="FM18">
        <v>5000</v>
      </c>
      <c r="FN18">
        <v>5000</v>
      </c>
      <c r="FO18">
        <v>5000</v>
      </c>
      <c r="FP18">
        <v>5000</v>
      </c>
      <c r="FQ18">
        <v>5000</v>
      </c>
      <c r="FR18">
        <v>5000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5000</v>
      </c>
      <c r="FY18">
        <v>5000</v>
      </c>
      <c r="FZ18">
        <v>5000</v>
      </c>
      <c r="GA18">
        <v>5000</v>
      </c>
      <c r="GB18">
        <v>5000</v>
      </c>
      <c r="GC18">
        <v>5000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5000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15000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5000</v>
      </c>
      <c r="HI18">
        <v>5000</v>
      </c>
      <c r="HJ18">
        <v>5000</v>
      </c>
      <c r="HK18">
        <v>5000</v>
      </c>
      <c r="HL18">
        <v>5000</v>
      </c>
      <c r="HM18">
        <v>5000</v>
      </c>
      <c r="HN18">
        <v>17500</v>
      </c>
      <c r="HO18">
        <v>5000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5000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5000</v>
      </c>
      <c r="IF18">
        <v>5000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5000</v>
      </c>
      <c r="IT18">
        <v>5000</v>
      </c>
      <c r="IU18">
        <v>5000</v>
      </c>
      <c r="IV18">
        <v>5000</v>
      </c>
      <c r="IW18">
        <v>5000</v>
      </c>
      <c r="IX18">
        <v>5000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25">
      <c r="A19">
        <f t="shared" si="0"/>
        <v>5256.7049808429119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5000</v>
      </c>
      <c r="L19">
        <v>5000</v>
      </c>
      <c r="M19">
        <v>5000</v>
      </c>
      <c r="N19">
        <v>5000</v>
      </c>
      <c r="O19">
        <v>5000</v>
      </c>
      <c r="P19">
        <v>5000</v>
      </c>
      <c r="Q19">
        <v>5000</v>
      </c>
      <c r="R19">
        <v>5000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5000</v>
      </c>
      <c r="Z19">
        <v>5000</v>
      </c>
      <c r="AA19">
        <v>5000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5000</v>
      </c>
      <c r="AH19">
        <v>5000</v>
      </c>
      <c r="AI19">
        <v>5000</v>
      </c>
      <c r="AJ19">
        <v>5000</v>
      </c>
      <c r="AK19">
        <v>5000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5000</v>
      </c>
      <c r="AU19">
        <v>5000</v>
      </c>
      <c r="AV19">
        <v>5000</v>
      </c>
      <c r="AW19">
        <v>5000</v>
      </c>
      <c r="AX19">
        <v>5000</v>
      </c>
      <c r="AY19">
        <v>11000</v>
      </c>
      <c r="AZ19">
        <v>5000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5000</v>
      </c>
      <c r="BG19">
        <v>5000</v>
      </c>
      <c r="BH19">
        <v>5000</v>
      </c>
      <c r="BI19">
        <v>5000</v>
      </c>
      <c r="BJ19">
        <v>5000</v>
      </c>
      <c r="BK19">
        <v>5000</v>
      </c>
      <c r="BL19">
        <v>5000</v>
      </c>
      <c r="BM19">
        <v>5000</v>
      </c>
      <c r="BN19">
        <v>5000</v>
      </c>
      <c r="BO19">
        <v>5000</v>
      </c>
      <c r="BP19">
        <v>5000</v>
      </c>
      <c r="BQ19">
        <v>5000</v>
      </c>
      <c r="BR19">
        <v>5000</v>
      </c>
      <c r="BS19">
        <v>5000</v>
      </c>
      <c r="BT19">
        <v>5000</v>
      </c>
      <c r="BU19">
        <v>5000</v>
      </c>
      <c r="BV19">
        <v>5000</v>
      </c>
      <c r="BW19">
        <v>5000</v>
      </c>
      <c r="BX19">
        <v>5000</v>
      </c>
      <c r="BY19">
        <v>5000</v>
      </c>
      <c r="BZ19">
        <v>5000</v>
      </c>
      <c r="CA19">
        <v>5000</v>
      </c>
      <c r="CB19">
        <v>5000</v>
      </c>
      <c r="CC19">
        <v>5000</v>
      </c>
      <c r="CD19">
        <v>5000</v>
      </c>
      <c r="CE19">
        <v>5000</v>
      </c>
      <c r="CF19">
        <v>5000</v>
      </c>
      <c r="CG19">
        <v>5000</v>
      </c>
      <c r="CH19">
        <v>5000</v>
      </c>
      <c r="CI19">
        <v>5000</v>
      </c>
      <c r="CJ19">
        <v>5000</v>
      </c>
      <c r="CK19">
        <v>5000</v>
      </c>
      <c r="CL19">
        <v>5000</v>
      </c>
      <c r="CM19">
        <v>5000</v>
      </c>
      <c r="CN19">
        <v>5000</v>
      </c>
      <c r="CO19">
        <v>17500</v>
      </c>
      <c r="CP19">
        <v>5000</v>
      </c>
      <c r="CQ19">
        <v>5000</v>
      </c>
      <c r="CR19">
        <v>5000</v>
      </c>
      <c r="CS19">
        <v>5000</v>
      </c>
      <c r="CT19">
        <v>5000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5000</v>
      </c>
      <c r="DC19">
        <v>5000</v>
      </c>
      <c r="DD19">
        <v>5000</v>
      </c>
      <c r="DE19">
        <v>5000</v>
      </c>
      <c r="DF19">
        <v>5000</v>
      </c>
      <c r="DG19">
        <v>5000</v>
      </c>
      <c r="DH19">
        <v>5000</v>
      </c>
      <c r="DI19">
        <v>5000</v>
      </c>
      <c r="DJ19">
        <v>5000</v>
      </c>
      <c r="DK19">
        <v>5000</v>
      </c>
      <c r="DL19">
        <v>5000</v>
      </c>
      <c r="DM19">
        <v>5000</v>
      </c>
      <c r="DN19">
        <v>5000</v>
      </c>
      <c r="DO19">
        <v>5000</v>
      </c>
      <c r="DP19">
        <v>13500</v>
      </c>
      <c r="DQ19">
        <v>5000</v>
      </c>
      <c r="DR19">
        <v>5000</v>
      </c>
      <c r="DS19">
        <v>5000</v>
      </c>
      <c r="DT19">
        <v>5000</v>
      </c>
      <c r="DU19">
        <v>5000</v>
      </c>
      <c r="DV19">
        <v>5000</v>
      </c>
      <c r="DW19">
        <v>5000</v>
      </c>
      <c r="DX19">
        <v>5000</v>
      </c>
      <c r="DY19">
        <v>17000</v>
      </c>
      <c r="DZ19">
        <v>5000</v>
      </c>
      <c r="EA19">
        <v>5000</v>
      </c>
      <c r="EB19">
        <v>5000</v>
      </c>
      <c r="EC19">
        <v>5000</v>
      </c>
      <c r="ED19">
        <v>5000</v>
      </c>
      <c r="EE19">
        <v>5000</v>
      </c>
      <c r="EF19">
        <v>5000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5000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5000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5000</v>
      </c>
      <c r="FB19">
        <v>5000</v>
      </c>
      <c r="FC19">
        <v>5000</v>
      </c>
      <c r="FD19">
        <v>5000</v>
      </c>
      <c r="FE19">
        <v>5000</v>
      </c>
      <c r="FF19">
        <v>5000</v>
      </c>
      <c r="FG19">
        <v>5000</v>
      </c>
      <c r="FH19">
        <v>5000</v>
      </c>
      <c r="FI19">
        <v>5000</v>
      </c>
      <c r="FJ19">
        <v>5000</v>
      </c>
      <c r="FK19">
        <v>5000</v>
      </c>
      <c r="FL19">
        <v>5000</v>
      </c>
      <c r="FM19">
        <v>5000</v>
      </c>
      <c r="FN19">
        <v>5000</v>
      </c>
      <c r="FO19">
        <v>5000</v>
      </c>
      <c r="FP19">
        <v>5000</v>
      </c>
      <c r="FQ19">
        <v>5000</v>
      </c>
      <c r="FR19">
        <v>5000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5000</v>
      </c>
      <c r="FY19">
        <v>5000</v>
      </c>
      <c r="FZ19">
        <v>5000</v>
      </c>
      <c r="GA19">
        <v>5000</v>
      </c>
      <c r="GB19">
        <v>5000</v>
      </c>
      <c r="GC19">
        <v>5000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5000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19000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5000</v>
      </c>
      <c r="HI19">
        <v>5000</v>
      </c>
      <c r="HJ19">
        <v>5000</v>
      </c>
      <c r="HK19">
        <v>5000</v>
      </c>
      <c r="HL19">
        <v>5000</v>
      </c>
      <c r="HM19">
        <v>5000</v>
      </c>
      <c r="HN19">
        <v>19000</v>
      </c>
      <c r="HO19">
        <v>5000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5000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5000</v>
      </c>
      <c r="IF19">
        <v>5000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5000</v>
      </c>
      <c r="IT19">
        <v>5000</v>
      </c>
      <c r="IU19">
        <v>5000</v>
      </c>
      <c r="IV19">
        <v>5000</v>
      </c>
      <c r="IW19">
        <v>5000</v>
      </c>
      <c r="IX19">
        <v>5000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25">
      <c r="A20">
        <f t="shared" si="0"/>
        <v>5647.5095785440617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5000</v>
      </c>
      <c r="L20">
        <v>16500</v>
      </c>
      <c r="M20">
        <v>5000</v>
      </c>
      <c r="N20">
        <v>5000</v>
      </c>
      <c r="O20">
        <v>5000</v>
      </c>
      <c r="P20">
        <v>16500</v>
      </c>
      <c r="Q20">
        <v>5000</v>
      </c>
      <c r="R20">
        <v>5000</v>
      </c>
      <c r="S20">
        <v>5000</v>
      </c>
      <c r="T20">
        <v>5000</v>
      </c>
      <c r="U20">
        <v>5000</v>
      </c>
      <c r="V20">
        <v>5000</v>
      </c>
      <c r="W20">
        <v>5000</v>
      </c>
      <c r="X20">
        <v>5000</v>
      </c>
      <c r="Y20">
        <v>5000</v>
      </c>
      <c r="Z20">
        <v>5000</v>
      </c>
      <c r="AA20">
        <v>5000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5000</v>
      </c>
      <c r="AH20">
        <v>5000</v>
      </c>
      <c r="AI20">
        <v>5000</v>
      </c>
      <c r="AJ20">
        <v>5000</v>
      </c>
      <c r="AK20">
        <v>5000</v>
      </c>
      <c r="AL20">
        <v>5000</v>
      </c>
      <c r="AM20">
        <v>5000</v>
      </c>
      <c r="AN20">
        <v>5000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5000</v>
      </c>
      <c r="AU20">
        <v>16000</v>
      </c>
      <c r="AV20">
        <v>5000</v>
      </c>
      <c r="AW20">
        <v>5000</v>
      </c>
      <c r="AX20">
        <v>5000</v>
      </c>
      <c r="AY20">
        <v>11000</v>
      </c>
      <c r="AZ20">
        <v>5000</v>
      </c>
      <c r="BA20">
        <v>5000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5000</v>
      </c>
      <c r="BH20">
        <v>5000</v>
      </c>
      <c r="BI20">
        <v>5000</v>
      </c>
      <c r="BJ20">
        <v>5000</v>
      </c>
      <c r="BK20">
        <v>5000</v>
      </c>
      <c r="BL20">
        <v>5000</v>
      </c>
      <c r="BM20">
        <v>5000</v>
      </c>
      <c r="BN20">
        <v>5000</v>
      </c>
      <c r="BO20">
        <v>5000</v>
      </c>
      <c r="BP20">
        <v>5000</v>
      </c>
      <c r="BQ20">
        <v>5000</v>
      </c>
      <c r="BR20">
        <v>5000</v>
      </c>
      <c r="BS20">
        <v>5000</v>
      </c>
      <c r="BT20">
        <v>5000</v>
      </c>
      <c r="BU20">
        <v>5000</v>
      </c>
      <c r="BV20">
        <v>5000</v>
      </c>
      <c r="BW20">
        <v>5000</v>
      </c>
      <c r="BX20">
        <v>5000</v>
      </c>
      <c r="BY20">
        <v>5000</v>
      </c>
      <c r="BZ20">
        <v>5000</v>
      </c>
      <c r="CA20">
        <v>5000</v>
      </c>
      <c r="CB20">
        <v>5000</v>
      </c>
      <c r="CC20">
        <v>5000</v>
      </c>
      <c r="CD20">
        <v>5000</v>
      </c>
      <c r="CE20">
        <v>5000</v>
      </c>
      <c r="CF20">
        <v>5000</v>
      </c>
      <c r="CG20">
        <v>5000</v>
      </c>
      <c r="CH20">
        <v>5000</v>
      </c>
      <c r="CI20">
        <v>5000</v>
      </c>
      <c r="CJ20">
        <v>20500</v>
      </c>
      <c r="CK20">
        <v>5000</v>
      </c>
      <c r="CL20">
        <v>5000</v>
      </c>
      <c r="CM20">
        <v>5000</v>
      </c>
      <c r="CN20">
        <v>5000</v>
      </c>
      <c r="CO20">
        <v>17500</v>
      </c>
      <c r="CP20">
        <v>5000</v>
      </c>
      <c r="CQ20">
        <v>5000</v>
      </c>
      <c r="CR20">
        <v>5000</v>
      </c>
      <c r="CS20">
        <v>5000</v>
      </c>
      <c r="CT20">
        <v>5000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5000</v>
      </c>
      <c r="DB20">
        <v>5000</v>
      </c>
      <c r="DC20">
        <v>5000</v>
      </c>
      <c r="DD20">
        <v>5000</v>
      </c>
      <c r="DE20">
        <v>5000</v>
      </c>
      <c r="DF20">
        <v>5000</v>
      </c>
      <c r="DG20">
        <v>5000</v>
      </c>
      <c r="DH20">
        <v>19500</v>
      </c>
      <c r="DI20">
        <v>5000</v>
      </c>
      <c r="DJ20">
        <v>5000</v>
      </c>
      <c r="DK20">
        <v>5000</v>
      </c>
      <c r="DL20">
        <v>5000</v>
      </c>
      <c r="DM20">
        <v>5000</v>
      </c>
      <c r="DN20">
        <v>5000</v>
      </c>
      <c r="DO20">
        <v>5000</v>
      </c>
      <c r="DP20">
        <v>16000</v>
      </c>
      <c r="DQ20">
        <v>5000</v>
      </c>
      <c r="DR20">
        <v>5000</v>
      </c>
      <c r="DS20">
        <v>5000</v>
      </c>
      <c r="DT20">
        <v>5000</v>
      </c>
      <c r="DU20">
        <v>5000</v>
      </c>
      <c r="DV20">
        <v>5000</v>
      </c>
      <c r="DW20">
        <v>5000</v>
      </c>
      <c r="DX20">
        <v>5000</v>
      </c>
      <c r="DY20">
        <v>17000</v>
      </c>
      <c r="DZ20">
        <v>5000</v>
      </c>
      <c r="EA20">
        <v>5000</v>
      </c>
      <c r="EB20">
        <v>5000</v>
      </c>
      <c r="EC20">
        <v>5000</v>
      </c>
      <c r="ED20">
        <v>5000</v>
      </c>
      <c r="EE20">
        <v>5000</v>
      </c>
      <c r="EF20">
        <v>5000</v>
      </c>
      <c r="EG20">
        <v>5000</v>
      </c>
      <c r="EH20">
        <v>5000</v>
      </c>
      <c r="EI20">
        <v>5000</v>
      </c>
      <c r="EJ20">
        <v>5000</v>
      </c>
      <c r="EK20">
        <v>5000</v>
      </c>
      <c r="EL20">
        <v>18500</v>
      </c>
      <c r="EM20">
        <v>5000</v>
      </c>
      <c r="EN20">
        <v>5000</v>
      </c>
      <c r="EO20">
        <v>5000</v>
      </c>
      <c r="EP20">
        <v>5000</v>
      </c>
      <c r="EQ20">
        <v>5000</v>
      </c>
      <c r="ER20">
        <v>5000</v>
      </c>
      <c r="ES20">
        <v>5000</v>
      </c>
      <c r="ET20">
        <v>5000</v>
      </c>
      <c r="EU20">
        <v>5000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5000</v>
      </c>
      <c r="FB20">
        <v>5000</v>
      </c>
      <c r="FC20">
        <v>5000</v>
      </c>
      <c r="FD20">
        <v>5000</v>
      </c>
      <c r="FE20">
        <v>5000</v>
      </c>
      <c r="FF20">
        <v>5000</v>
      </c>
      <c r="FG20">
        <v>5000</v>
      </c>
      <c r="FH20">
        <v>5000</v>
      </c>
      <c r="FI20">
        <v>16500</v>
      </c>
      <c r="FJ20">
        <v>5000</v>
      </c>
      <c r="FK20">
        <v>5000</v>
      </c>
      <c r="FL20">
        <v>5000</v>
      </c>
      <c r="FM20">
        <v>5000</v>
      </c>
      <c r="FN20">
        <v>5000</v>
      </c>
      <c r="FO20">
        <v>5000</v>
      </c>
      <c r="FP20">
        <v>5000</v>
      </c>
      <c r="FQ20">
        <v>5000</v>
      </c>
      <c r="FR20">
        <v>5000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5000</v>
      </c>
      <c r="FY20">
        <v>5000</v>
      </c>
      <c r="FZ20">
        <v>5000</v>
      </c>
      <c r="GA20">
        <v>5000</v>
      </c>
      <c r="GB20">
        <v>5000</v>
      </c>
      <c r="GC20">
        <v>5000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5000</v>
      </c>
      <c r="GL20">
        <v>5000</v>
      </c>
      <c r="GM20">
        <v>5000</v>
      </c>
      <c r="GN20">
        <v>5000</v>
      </c>
      <c r="GO20">
        <v>5000</v>
      </c>
      <c r="GP20">
        <v>5000</v>
      </c>
      <c r="GQ20">
        <v>5000</v>
      </c>
      <c r="GR20">
        <v>19000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5000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5000</v>
      </c>
      <c r="HJ20">
        <v>5000</v>
      </c>
      <c r="HK20">
        <v>5000</v>
      </c>
      <c r="HL20">
        <v>15500</v>
      </c>
      <c r="HM20">
        <v>5000</v>
      </c>
      <c r="HN20">
        <v>19000</v>
      </c>
      <c r="HO20">
        <v>5000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5000</v>
      </c>
      <c r="HV20">
        <v>5000</v>
      </c>
      <c r="HW20">
        <v>5000</v>
      </c>
      <c r="HX20">
        <v>5000</v>
      </c>
      <c r="HY20">
        <v>5000</v>
      </c>
      <c r="HZ20">
        <v>5000</v>
      </c>
      <c r="IA20">
        <v>5000</v>
      </c>
      <c r="IB20">
        <v>5000</v>
      </c>
      <c r="IC20">
        <v>5000</v>
      </c>
      <c r="ID20">
        <v>5000</v>
      </c>
      <c r="IE20">
        <v>5000</v>
      </c>
      <c r="IF20">
        <v>5000</v>
      </c>
      <c r="IG20">
        <v>5000</v>
      </c>
      <c r="IH20">
        <v>5000</v>
      </c>
      <c r="II20">
        <v>5000</v>
      </c>
      <c r="IJ20">
        <v>5000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5000</v>
      </c>
      <c r="IQ20">
        <v>5000</v>
      </c>
      <c r="IR20">
        <v>5000</v>
      </c>
      <c r="IS20">
        <v>5000</v>
      </c>
      <c r="IT20">
        <v>5000</v>
      </c>
      <c r="IU20">
        <v>5000</v>
      </c>
      <c r="IV20">
        <v>5000</v>
      </c>
      <c r="IW20">
        <v>5000</v>
      </c>
      <c r="IX20">
        <v>5000</v>
      </c>
      <c r="IY20">
        <v>5000</v>
      </c>
      <c r="IZ20">
        <v>5000</v>
      </c>
      <c r="JA20">
        <v>5000</v>
      </c>
      <c r="JB20">
        <v>5000</v>
      </c>
      <c r="JC20">
        <v>5000</v>
      </c>
    </row>
    <row r="21" spans="1:263" x14ac:dyDescent="0.25">
      <c r="A21">
        <f t="shared" si="0"/>
        <v>5810.3448275862065</v>
      </c>
      <c r="B21">
        <v>2036</v>
      </c>
      <c r="C21">
        <v>5000</v>
      </c>
      <c r="D21">
        <v>5000</v>
      </c>
      <c r="E21">
        <v>5000</v>
      </c>
      <c r="F21">
        <v>5000</v>
      </c>
      <c r="G21">
        <v>5000</v>
      </c>
      <c r="H21">
        <v>5000</v>
      </c>
      <c r="I21">
        <v>5000</v>
      </c>
      <c r="J21">
        <v>5000</v>
      </c>
      <c r="K21">
        <v>5000</v>
      </c>
      <c r="L21">
        <v>18000</v>
      </c>
      <c r="M21">
        <v>5000</v>
      </c>
      <c r="N21">
        <v>5000</v>
      </c>
      <c r="O21">
        <v>5000</v>
      </c>
      <c r="P21">
        <v>17500</v>
      </c>
      <c r="Q21">
        <v>5000</v>
      </c>
      <c r="R21">
        <v>5000</v>
      </c>
      <c r="S21">
        <v>5000</v>
      </c>
      <c r="T21">
        <v>5000</v>
      </c>
      <c r="U21">
        <v>5000</v>
      </c>
      <c r="V21">
        <v>5000</v>
      </c>
      <c r="W21">
        <v>5000</v>
      </c>
      <c r="X21">
        <v>5000</v>
      </c>
      <c r="Y21">
        <v>5000</v>
      </c>
      <c r="Z21">
        <v>5000</v>
      </c>
      <c r="AA21">
        <v>5000</v>
      </c>
      <c r="AB21">
        <v>5000</v>
      </c>
      <c r="AC21">
        <v>5000</v>
      </c>
      <c r="AD21">
        <v>5000</v>
      </c>
      <c r="AE21">
        <v>5000</v>
      </c>
      <c r="AF21">
        <v>5000</v>
      </c>
      <c r="AG21">
        <v>5000</v>
      </c>
      <c r="AH21">
        <v>5000</v>
      </c>
      <c r="AI21">
        <v>5000</v>
      </c>
      <c r="AJ21">
        <v>5000</v>
      </c>
      <c r="AK21">
        <v>14500</v>
      </c>
      <c r="AL21">
        <v>5000</v>
      </c>
      <c r="AM21">
        <v>5000</v>
      </c>
      <c r="AN21">
        <v>5000</v>
      </c>
      <c r="AO21">
        <v>5000</v>
      </c>
      <c r="AP21">
        <v>5000</v>
      </c>
      <c r="AQ21">
        <v>5000</v>
      </c>
      <c r="AR21">
        <v>5000</v>
      </c>
      <c r="AS21">
        <v>5000</v>
      </c>
      <c r="AT21">
        <v>5000</v>
      </c>
      <c r="AU21">
        <v>16000</v>
      </c>
      <c r="AV21">
        <v>5000</v>
      </c>
      <c r="AW21">
        <v>5000</v>
      </c>
      <c r="AX21">
        <v>5000</v>
      </c>
      <c r="AY21">
        <v>11000</v>
      </c>
      <c r="AZ21">
        <v>5000</v>
      </c>
      <c r="BA21">
        <v>5000</v>
      </c>
      <c r="BB21">
        <v>5000</v>
      </c>
      <c r="BC21">
        <v>5000</v>
      </c>
      <c r="BD21">
        <v>5000</v>
      </c>
      <c r="BE21">
        <v>5000</v>
      </c>
      <c r="BF21">
        <v>5000</v>
      </c>
      <c r="BG21">
        <v>5000</v>
      </c>
      <c r="BH21">
        <v>5000</v>
      </c>
      <c r="BI21">
        <v>5000</v>
      </c>
      <c r="BJ21">
        <v>5000</v>
      </c>
      <c r="BK21">
        <v>5000</v>
      </c>
      <c r="BL21">
        <v>5000</v>
      </c>
      <c r="BM21">
        <v>5000</v>
      </c>
      <c r="BN21">
        <v>5000</v>
      </c>
      <c r="BO21">
        <v>5000</v>
      </c>
      <c r="BP21">
        <v>5000</v>
      </c>
      <c r="BQ21">
        <v>5000</v>
      </c>
      <c r="BR21">
        <v>5000</v>
      </c>
      <c r="BS21">
        <v>5000</v>
      </c>
      <c r="BT21">
        <v>5000</v>
      </c>
      <c r="BU21">
        <v>5000</v>
      </c>
      <c r="BV21">
        <v>5000</v>
      </c>
      <c r="BW21">
        <v>5000</v>
      </c>
      <c r="BX21">
        <v>5000</v>
      </c>
      <c r="BY21">
        <v>5000</v>
      </c>
      <c r="BZ21">
        <v>5000</v>
      </c>
      <c r="CA21">
        <v>5000</v>
      </c>
      <c r="CB21">
        <v>5000</v>
      </c>
      <c r="CC21">
        <v>5000</v>
      </c>
      <c r="CD21">
        <v>5000</v>
      </c>
      <c r="CE21">
        <v>5000</v>
      </c>
      <c r="CF21">
        <v>5000</v>
      </c>
      <c r="CG21">
        <v>5000</v>
      </c>
      <c r="CH21">
        <v>5000</v>
      </c>
      <c r="CI21">
        <v>5000</v>
      </c>
      <c r="CJ21">
        <v>21500</v>
      </c>
      <c r="CK21">
        <v>5000</v>
      </c>
      <c r="CL21">
        <v>5000</v>
      </c>
      <c r="CM21">
        <v>5000</v>
      </c>
      <c r="CN21">
        <v>5000</v>
      </c>
      <c r="CO21">
        <v>21000</v>
      </c>
      <c r="CP21">
        <v>5000</v>
      </c>
      <c r="CQ21">
        <v>5000</v>
      </c>
      <c r="CR21">
        <v>5000</v>
      </c>
      <c r="CS21">
        <v>5000</v>
      </c>
      <c r="CT21">
        <v>5000</v>
      </c>
      <c r="CU21">
        <v>5000</v>
      </c>
      <c r="CV21">
        <v>5000</v>
      </c>
      <c r="CW21">
        <v>5000</v>
      </c>
      <c r="CX21">
        <v>5000</v>
      </c>
      <c r="CY21">
        <v>5000</v>
      </c>
      <c r="CZ21">
        <v>5000</v>
      </c>
      <c r="DA21">
        <v>5000</v>
      </c>
      <c r="DB21">
        <v>5000</v>
      </c>
      <c r="DC21">
        <v>5000</v>
      </c>
      <c r="DD21">
        <v>5000</v>
      </c>
      <c r="DE21">
        <v>5000</v>
      </c>
      <c r="DF21">
        <v>5000</v>
      </c>
      <c r="DG21">
        <v>5000</v>
      </c>
      <c r="DH21">
        <v>28000</v>
      </c>
      <c r="DI21">
        <v>5000</v>
      </c>
      <c r="DJ21">
        <v>5000</v>
      </c>
      <c r="DK21">
        <v>5000</v>
      </c>
      <c r="DL21">
        <v>5000</v>
      </c>
      <c r="DM21">
        <v>5000</v>
      </c>
      <c r="DN21">
        <v>5000</v>
      </c>
      <c r="DO21">
        <v>5000</v>
      </c>
      <c r="DP21">
        <v>16000</v>
      </c>
      <c r="DQ21">
        <v>5000</v>
      </c>
      <c r="DR21">
        <v>5000</v>
      </c>
      <c r="DS21">
        <v>5000</v>
      </c>
      <c r="DT21">
        <v>5000</v>
      </c>
      <c r="DU21">
        <v>5000</v>
      </c>
      <c r="DV21">
        <v>5000</v>
      </c>
      <c r="DW21">
        <v>5000</v>
      </c>
      <c r="DX21">
        <v>5000</v>
      </c>
      <c r="DY21">
        <v>20500</v>
      </c>
      <c r="DZ21">
        <v>5000</v>
      </c>
      <c r="EA21">
        <v>5000</v>
      </c>
      <c r="EB21">
        <v>5000</v>
      </c>
      <c r="EC21">
        <v>5000</v>
      </c>
      <c r="ED21">
        <v>5000</v>
      </c>
      <c r="EE21">
        <v>5000</v>
      </c>
      <c r="EF21">
        <v>5000</v>
      </c>
      <c r="EG21">
        <v>5000</v>
      </c>
      <c r="EH21">
        <v>5000</v>
      </c>
      <c r="EI21">
        <v>5000</v>
      </c>
      <c r="EJ21">
        <v>5000</v>
      </c>
      <c r="EK21">
        <v>5000</v>
      </c>
      <c r="EL21">
        <v>18500</v>
      </c>
      <c r="EM21">
        <v>5000</v>
      </c>
      <c r="EN21">
        <v>5000</v>
      </c>
      <c r="EO21">
        <v>5000</v>
      </c>
      <c r="EP21">
        <v>5000</v>
      </c>
      <c r="EQ21">
        <v>5000</v>
      </c>
      <c r="ER21">
        <v>5000</v>
      </c>
      <c r="ES21">
        <v>5000</v>
      </c>
      <c r="ET21">
        <v>5000</v>
      </c>
      <c r="EU21">
        <v>5000</v>
      </c>
      <c r="EV21">
        <v>5000</v>
      </c>
      <c r="EW21">
        <v>5000</v>
      </c>
      <c r="EX21">
        <v>5000</v>
      </c>
      <c r="EY21">
        <v>5000</v>
      </c>
      <c r="EZ21">
        <v>5000</v>
      </c>
      <c r="FA21">
        <v>5000</v>
      </c>
      <c r="FB21">
        <v>5000</v>
      </c>
      <c r="FC21">
        <v>5000</v>
      </c>
      <c r="FD21">
        <v>5000</v>
      </c>
      <c r="FE21">
        <v>5000</v>
      </c>
      <c r="FF21">
        <v>5000</v>
      </c>
      <c r="FG21">
        <v>5000</v>
      </c>
      <c r="FH21">
        <v>5000</v>
      </c>
      <c r="FI21">
        <v>17000</v>
      </c>
      <c r="FJ21">
        <v>5000</v>
      </c>
      <c r="FK21">
        <v>5000</v>
      </c>
      <c r="FL21">
        <v>5000</v>
      </c>
      <c r="FM21">
        <v>5000</v>
      </c>
      <c r="FN21">
        <v>5000</v>
      </c>
      <c r="FO21">
        <v>5000</v>
      </c>
      <c r="FP21">
        <v>5000</v>
      </c>
      <c r="FQ21">
        <v>5000</v>
      </c>
      <c r="FR21">
        <v>5000</v>
      </c>
      <c r="FS21">
        <v>5000</v>
      </c>
      <c r="FT21">
        <v>5000</v>
      </c>
      <c r="FU21">
        <v>5000</v>
      </c>
      <c r="FV21">
        <v>5000</v>
      </c>
      <c r="FW21">
        <v>5000</v>
      </c>
      <c r="FX21">
        <v>5000</v>
      </c>
      <c r="FY21">
        <v>5000</v>
      </c>
      <c r="FZ21">
        <v>5000</v>
      </c>
      <c r="GA21">
        <v>5000</v>
      </c>
      <c r="GB21">
        <v>5000</v>
      </c>
      <c r="GC21">
        <v>5000</v>
      </c>
      <c r="GD21">
        <v>5000</v>
      </c>
      <c r="GE21">
        <v>5000</v>
      </c>
      <c r="GF21">
        <v>5000</v>
      </c>
      <c r="GG21">
        <v>5000</v>
      </c>
      <c r="GH21">
        <v>5000</v>
      </c>
      <c r="GI21">
        <v>5000</v>
      </c>
      <c r="GJ21">
        <v>5000</v>
      </c>
      <c r="GK21">
        <v>5000</v>
      </c>
      <c r="GL21">
        <v>5000</v>
      </c>
      <c r="GM21">
        <v>5000</v>
      </c>
      <c r="GN21">
        <v>5000</v>
      </c>
      <c r="GO21">
        <v>5000</v>
      </c>
      <c r="GP21">
        <v>5000</v>
      </c>
      <c r="GQ21">
        <v>5000</v>
      </c>
      <c r="GR21">
        <v>19000</v>
      </c>
      <c r="GS21">
        <v>5000</v>
      </c>
      <c r="GT21">
        <v>5000</v>
      </c>
      <c r="GU21">
        <v>5000</v>
      </c>
      <c r="GV21">
        <v>5000</v>
      </c>
      <c r="GW21">
        <v>5000</v>
      </c>
      <c r="GX21">
        <v>5000</v>
      </c>
      <c r="GY21">
        <v>5000</v>
      </c>
      <c r="GZ21">
        <v>5000</v>
      </c>
      <c r="HA21">
        <v>5000</v>
      </c>
      <c r="HB21">
        <v>5000</v>
      </c>
      <c r="HC21">
        <v>5000</v>
      </c>
      <c r="HD21">
        <v>5000</v>
      </c>
      <c r="HE21">
        <v>5000</v>
      </c>
      <c r="HF21">
        <v>5000</v>
      </c>
      <c r="HG21">
        <v>5000</v>
      </c>
      <c r="HH21">
        <v>5000</v>
      </c>
      <c r="HI21">
        <v>5000</v>
      </c>
      <c r="HJ21">
        <v>5000</v>
      </c>
      <c r="HK21">
        <v>5000</v>
      </c>
      <c r="HL21">
        <v>15500</v>
      </c>
      <c r="HM21">
        <v>5000</v>
      </c>
      <c r="HN21">
        <v>19000</v>
      </c>
      <c r="HO21">
        <v>5000</v>
      </c>
      <c r="HP21">
        <v>5000</v>
      </c>
      <c r="HQ21">
        <v>5000</v>
      </c>
      <c r="HR21">
        <v>5000</v>
      </c>
      <c r="HS21">
        <v>5000</v>
      </c>
      <c r="HT21">
        <v>5000</v>
      </c>
      <c r="HU21">
        <v>5000</v>
      </c>
      <c r="HV21">
        <v>5000</v>
      </c>
      <c r="HW21">
        <v>5000</v>
      </c>
      <c r="HX21">
        <v>5000</v>
      </c>
      <c r="HY21">
        <v>5000</v>
      </c>
      <c r="HZ21">
        <v>5000</v>
      </c>
      <c r="IA21">
        <v>5000</v>
      </c>
      <c r="IB21">
        <v>5000</v>
      </c>
      <c r="IC21">
        <v>5000</v>
      </c>
      <c r="ID21">
        <v>5000</v>
      </c>
      <c r="IE21">
        <v>5000</v>
      </c>
      <c r="IF21">
        <v>5000</v>
      </c>
      <c r="IG21">
        <v>5000</v>
      </c>
      <c r="IH21">
        <v>5000</v>
      </c>
      <c r="II21">
        <v>5000</v>
      </c>
      <c r="IJ21">
        <v>5000</v>
      </c>
      <c r="IK21">
        <v>5000</v>
      </c>
      <c r="IL21">
        <v>5000</v>
      </c>
      <c r="IM21">
        <v>5000</v>
      </c>
      <c r="IN21">
        <v>5000</v>
      </c>
      <c r="IO21">
        <v>5000</v>
      </c>
      <c r="IP21">
        <v>5000</v>
      </c>
      <c r="IQ21">
        <v>5000</v>
      </c>
      <c r="IR21">
        <v>5000</v>
      </c>
      <c r="IS21">
        <v>5000</v>
      </c>
      <c r="IT21">
        <v>5000</v>
      </c>
      <c r="IU21">
        <v>5000</v>
      </c>
      <c r="IV21">
        <v>5000</v>
      </c>
      <c r="IW21">
        <v>18500</v>
      </c>
      <c r="IX21">
        <v>5000</v>
      </c>
      <c r="IY21">
        <v>5000</v>
      </c>
      <c r="IZ21">
        <v>5000</v>
      </c>
      <c r="JA21">
        <v>5000</v>
      </c>
      <c r="JB21">
        <v>5000</v>
      </c>
      <c r="JC21">
        <v>5000</v>
      </c>
    </row>
    <row r="22" spans="1:263" x14ac:dyDescent="0.25">
      <c r="A22">
        <f t="shared" si="0"/>
        <v>6126.4367816091954</v>
      </c>
      <c r="B22">
        <v>2037</v>
      </c>
      <c r="C22">
        <v>5000</v>
      </c>
      <c r="D22">
        <v>5000</v>
      </c>
      <c r="E22">
        <v>5000</v>
      </c>
      <c r="F22">
        <v>5000</v>
      </c>
      <c r="G22">
        <v>5000</v>
      </c>
      <c r="H22">
        <v>5000</v>
      </c>
      <c r="I22">
        <v>5000</v>
      </c>
      <c r="J22">
        <v>5000</v>
      </c>
      <c r="K22">
        <v>5000</v>
      </c>
      <c r="L22">
        <v>18000</v>
      </c>
      <c r="M22">
        <v>5000</v>
      </c>
      <c r="N22">
        <v>5000</v>
      </c>
      <c r="O22">
        <v>5000</v>
      </c>
      <c r="P22">
        <v>17500</v>
      </c>
      <c r="Q22">
        <v>5000</v>
      </c>
      <c r="R22">
        <v>5000</v>
      </c>
      <c r="S22">
        <v>5000</v>
      </c>
      <c r="T22">
        <v>5000</v>
      </c>
      <c r="U22">
        <v>5000</v>
      </c>
      <c r="V22">
        <v>5000</v>
      </c>
      <c r="W22">
        <v>5000</v>
      </c>
      <c r="X22">
        <v>5000</v>
      </c>
      <c r="Y22">
        <v>5000</v>
      </c>
      <c r="Z22">
        <v>5000</v>
      </c>
      <c r="AA22">
        <v>5000</v>
      </c>
      <c r="AB22">
        <v>5000</v>
      </c>
      <c r="AC22">
        <v>5000</v>
      </c>
      <c r="AD22">
        <v>5000</v>
      </c>
      <c r="AE22">
        <v>5000</v>
      </c>
      <c r="AF22">
        <v>5000</v>
      </c>
      <c r="AG22">
        <v>5000</v>
      </c>
      <c r="AH22">
        <v>5000</v>
      </c>
      <c r="AI22">
        <v>5000</v>
      </c>
      <c r="AJ22">
        <v>5000</v>
      </c>
      <c r="AK22">
        <v>14500</v>
      </c>
      <c r="AL22">
        <v>5000</v>
      </c>
      <c r="AM22">
        <v>5000</v>
      </c>
      <c r="AN22">
        <v>5000</v>
      </c>
      <c r="AO22">
        <v>5000</v>
      </c>
      <c r="AP22">
        <v>5000</v>
      </c>
      <c r="AQ22">
        <v>5000</v>
      </c>
      <c r="AR22">
        <v>5000</v>
      </c>
      <c r="AS22">
        <v>5000</v>
      </c>
      <c r="AT22">
        <v>5000</v>
      </c>
      <c r="AU22">
        <v>16000</v>
      </c>
      <c r="AV22">
        <v>5000</v>
      </c>
      <c r="AW22">
        <v>5000</v>
      </c>
      <c r="AX22">
        <v>5000</v>
      </c>
      <c r="AY22">
        <v>15500</v>
      </c>
      <c r="AZ22">
        <v>5000</v>
      </c>
      <c r="BA22">
        <v>5000</v>
      </c>
      <c r="BB22">
        <v>5000</v>
      </c>
      <c r="BC22">
        <v>5000</v>
      </c>
      <c r="BD22">
        <v>5000</v>
      </c>
      <c r="BE22">
        <v>5000</v>
      </c>
      <c r="BF22">
        <v>5000</v>
      </c>
      <c r="BG22">
        <v>5000</v>
      </c>
      <c r="BH22">
        <v>5000</v>
      </c>
      <c r="BI22">
        <v>5000</v>
      </c>
      <c r="BJ22">
        <v>5000</v>
      </c>
      <c r="BK22">
        <v>5000</v>
      </c>
      <c r="BL22">
        <v>5000</v>
      </c>
      <c r="BM22">
        <v>5000</v>
      </c>
      <c r="BN22">
        <v>5000</v>
      </c>
      <c r="BO22">
        <v>5000</v>
      </c>
      <c r="BP22">
        <v>5000</v>
      </c>
      <c r="BQ22">
        <v>5000</v>
      </c>
      <c r="BR22">
        <v>5000</v>
      </c>
      <c r="BS22">
        <v>5000</v>
      </c>
      <c r="BT22">
        <v>15500</v>
      </c>
      <c r="BU22">
        <v>5000</v>
      </c>
      <c r="BV22">
        <v>5000</v>
      </c>
      <c r="BW22">
        <v>5000</v>
      </c>
      <c r="BX22">
        <v>5000</v>
      </c>
      <c r="BY22">
        <v>14500</v>
      </c>
      <c r="BZ22">
        <v>5000</v>
      </c>
      <c r="CA22">
        <v>5000</v>
      </c>
      <c r="CB22">
        <v>5000</v>
      </c>
      <c r="CC22">
        <v>5000</v>
      </c>
      <c r="CD22">
        <v>26500</v>
      </c>
      <c r="CE22">
        <v>14500</v>
      </c>
      <c r="CF22">
        <v>5000</v>
      </c>
      <c r="CG22">
        <v>5000</v>
      </c>
      <c r="CH22">
        <v>5000</v>
      </c>
      <c r="CI22">
        <v>15500</v>
      </c>
      <c r="CJ22">
        <v>21500</v>
      </c>
      <c r="CK22">
        <v>5000</v>
      </c>
      <c r="CL22">
        <v>5000</v>
      </c>
      <c r="CM22">
        <v>5000</v>
      </c>
      <c r="CN22">
        <v>5000</v>
      </c>
      <c r="CO22">
        <v>21000</v>
      </c>
      <c r="CP22">
        <v>5000</v>
      </c>
      <c r="CQ22">
        <v>5000</v>
      </c>
      <c r="CR22">
        <v>5000</v>
      </c>
      <c r="CS22">
        <v>5000</v>
      </c>
      <c r="CT22">
        <v>5000</v>
      </c>
      <c r="CU22">
        <v>5000</v>
      </c>
      <c r="CV22">
        <v>5000</v>
      </c>
      <c r="CW22">
        <v>5000</v>
      </c>
      <c r="CX22">
        <v>5000</v>
      </c>
      <c r="CY22">
        <v>5000</v>
      </c>
      <c r="CZ22">
        <v>5000</v>
      </c>
      <c r="DA22">
        <v>5000</v>
      </c>
      <c r="DB22">
        <v>5000</v>
      </c>
      <c r="DC22">
        <v>5000</v>
      </c>
      <c r="DD22">
        <v>5000</v>
      </c>
      <c r="DE22">
        <v>5000</v>
      </c>
      <c r="DF22">
        <v>5000</v>
      </c>
      <c r="DG22">
        <v>5000</v>
      </c>
      <c r="DH22">
        <v>28000</v>
      </c>
      <c r="DI22">
        <v>5000</v>
      </c>
      <c r="DJ22">
        <v>5000</v>
      </c>
      <c r="DK22">
        <v>5000</v>
      </c>
      <c r="DL22">
        <v>5000</v>
      </c>
      <c r="DM22">
        <v>5000</v>
      </c>
      <c r="DN22">
        <v>5000</v>
      </c>
      <c r="DO22">
        <v>5000</v>
      </c>
      <c r="DP22">
        <v>16000</v>
      </c>
      <c r="DQ22">
        <v>5000</v>
      </c>
      <c r="DR22">
        <v>5000</v>
      </c>
      <c r="DS22">
        <v>5000</v>
      </c>
      <c r="DT22">
        <v>5000</v>
      </c>
      <c r="DU22">
        <v>5000</v>
      </c>
      <c r="DV22">
        <v>5000</v>
      </c>
      <c r="DW22">
        <v>5000</v>
      </c>
      <c r="DX22">
        <v>5000</v>
      </c>
      <c r="DY22">
        <v>20500</v>
      </c>
      <c r="DZ22">
        <v>5000</v>
      </c>
      <c r="EA22">
        <v>5000</v>
      </c>
      <c r="EB22">
        <v>5000</v>
      </c>
      <c r="EC22">
        <v>5000</v>
      </c>
      <c r="ED22">
        <v>5000</v>
      </c>
      <c r="EE22">
        <v>5000</v>
      </c>
      <c r="EF22">
        <v>5000</v>
      </c>
      <c r="EG22">
        <v>5000</v>
      </c>
      <c r="EH22">
        <v>5000</v>
      </c>
      <c r="EI22">
        <v>5000</v>
      </c>
      <c r="EJ22">
        <v>5000</v>
      </c>
      <c r="EK22">
        <v>5000</v>
      </c>
      <c r="EL22">
        <v>18500</v>
      </c>
      <c r="EM22">
        <v>5000</v>
      </c>
      <c r="EN22">
        <v>5000</v>
      </c>
      <c r="EO22">
        <v>5000</v>
      </c>
      <c r="EP22">
        <v>5000</v>
      </c>
      <c r="EQ22">
        <v>5000</v>
      </c>
      <c r="ER22">
        <v>5000</v>
      </c>
      <c r="ES22">
        <v>5000</v>
      </c>
      <c r="ET22">
        <v>5000</v>
      </c>
      <c r="EU22">
        <v>5000</v>
      </c>
      <c r="EV22">
        <v>5000</v>
      </c>
      <c r="EW22">
        <v>5000</v>
      </c>
      <c r="EX22">
        <v>5000</v>
      </c>
      <c r="EY22">
        <v>5000</v>
      </c>
      <c r="EZ22">
        <v>5000</v>
      </c>
      <c r="FA22">
        <v>5000</v>
      </c>
      <c r="FB22">
        <v>5000</v>
      </c>
      <c r="FC22">
        <v>5000</v>
      </c>
      <c r="FD22">
        <v>5000</v>
      </c>
      <c r="FE22">
        <v>5000</v>
      </c>
      <c r="FF22">
        <v>5000</v>
      </c>
      <c r="FG22">
        <v>5000</v>
      </c>
      <c r="FH22">
        <v>5000</v>
      </c>
      <c r="FI22">
        <v>17000</v>
      </c>
      <c r="FJ22">
        <v>5000</v>
      </c>
      <c r="FK22">
        <v>5000</v>
      </c>
      <c r="FL22">
        <v>5000</v>
      </c>
      <c r="FM22">
        <v>5000</v>
      </c>
      <c r="FN22">
        <v>5000</v>
      </c>
      <c r="FO22">
        <v>5000</v>
      </c>
      <c r="FP22">
        <v>5000</v>
      </c>
      <c r="FQ22">
        <v>5000</v>
      </c>
      <c r="FR22">
        <v>18500</v>
      </c>
      <c r="FS22">
        <v>5000</v>
      </c>
      <c r="FT22">
        <v>5000</v>
      </c>
      <c r="FU22">
        <v>5000</v>
      </c>
      <c r="FV22">
        <v>5000</v>
      </c>
      <c r="FW22">
        <v>5000</v>
      </c>
      <c r="FX22">
        <v>5000</v>
      </c>
      <c r="FY22">
        <v>5000</v>
      </c>
      <c r="FZ22">
        <v>5000</v>
      </c>
      <c r="GA22">
        <v>5000</v>
      </c>
      <c r="GB22">
        <v>5000</v>
      </c>
      <c r="GC22">
        <v>5000</v>
      </c>
      <c r="GD22">
        <v>5000</v>
      </c>
      <c r="GE22">
        <v>5000</v>
      </c>
      <c r="GF22">
        <v>5000</v>
      </c>
      <c r="GG22">
        <v>5000</v>
      </c>
      <c r="GH22">
        <v>5000</v>
      </c>
      <c r="GI22">
        <v>5000</v>
      </c>
      <c r="GJ22">
        <v>5000</v>
      </c>
      <c r="GK22">
        <v>5000</v>
      </c>
      <c r="GL22">
        <v>5000</v>
      </c>
      <c r="GM22">
        <v>5000</v>
      </c>
      <c r="GN22">
        <v>5000</v>
      </c>
      <c r="GO22">
        <v>5000</v>
      </c>
      <c r="GP22">
        <v>5000</v>
      </c>
      <c r="GQ22">
        <v>5000</v>
      </c>
      <c r="GR22">
        <v>19000</v>
      </c>
      <c r="GS22">
        <v>5000</v>
      </c>
      <c r="GT22">
        <v>5000</v>
      </c>
      <c r="GU22">
        <v>5000</v>
      </c>
      <c r="GV22">
        <v>5000</v>
      </c>
      <c r="GW22">
        <v>5000</v>
      </c>
      <c r="GX22">
        <v>5000</v>
      </c>
      <c r="GY22">
        <v>5000</v>
      </c>
      <c r="GZ22">
        <v>5000</v>
      </c>
      <c r="HA22">
        <v>5000</v>
      </c>
      <c r="HB22">
        <v>5000</v>
      </c>
      <c r="HC22">
        <v>5000</v>
      </c>
      <c r="HD22">
        <v>5000</v>
      </c>
      <c r="HE22">
        <v>5000</v>
      </c>
      <c r="HF22">
        <v>5000</v>
      </c>
      <c r="HG22">
        <v>5000</v>
      </c>
      <c r="HH22">
        <v>5000</v>
      </c>
      <c r="HI22">
        <v>5000</v>
      </c>
      <c r="HJ22">
        <v>5000</v>
      </c>
      <c r="HK22">
        <v>5000</v>
      </c>
      <c r="HL22">
        <v>15500</v>
      </c>
      <c r="HM22">
        <v>5000</v>
      </c>
      <c r="HN22">
        <v>19000</v>
      </c>
      <c r="HO22">
        <v>5000</v>
      </c>
      <c r="HP22">
        <v>5000</v>
      </c>
      <c r="HQ22">
        <v>5000</v>
      </c>
      <c r="HR22">
        <v>5000</v>
      </c>
      <c r="HS22">
        <v>5000</v>
      </c>
      <c r="HT22">
        <v>5000</v>
      </c>
      <c r="HU22">
        <v>5000</v>
      </c>
      <c r="HV22">
        <v>5000</v>
      </c>
      <c r="HW22">
        <v>5000</v>
      </c>
      <c r="HX22">
        <v>5000</v>
      </c>
      <c r="HY22">
        <v>5000</v>
      </c>
      <c r="HZ22">
        <v>5000</v>
      </c>
      <c r="IA22">
        <v>5000</v>
      </c>
      <c r="IB22">
        <v>5000</v>
      </c>
      <c r="IC22">
        <v>5000</v>
      </c>
      <c r="ID22">
        <v>5000</v>
      </c>
      <c r="IE22">
        <v>5000</v>
      </c>
      <c r="IF22">
        <v>5000</v>
      </c>
      <c r="IG22">
        <v>5000</v>
      </c>
      <c r="IH22">
        <v>5000</v>
      </c>
      <c r="II22">
        <v>5000</v>
      </c>
      <c r="IJ22">
        <v>5000</v>
      </c>
      <c r="IK22">
        <v>5000</v>
      </c>
      <c r="IL22">
        <v>5000</v>
      </c>
      <c r="IM22">
        <v>5000</v>
      </c>
      <c r="IN22">
        <v>5000</v>
      </c>
      <c r="IO22">
        <v>5000</v>
      </c>
      <c r="IP22">
        <v>5000</v>
      </c>
      <c r="IQ22">
        <v>5000</v>
      </c>
      <c r="IR22">
        <v>5000</v>
      </c>
      <c r="IS22">
        <v>5000</v>
      </c>
      <c r="IT22">
        <v>5000</v>
      </c>
      <c r="IU22">
        <v>5000</v>
      </c>
      <c r="IV22">
        <v>5000</v>
      </c>
      <c r="IW22">
        <v>21500</v>
      </c>
      <c r="IX22">
        <v>5000</v>
      </c>
      <c r="IY22">
        <v>5000</v>
      </c>
      <c r="IZ22">
        <v>5000</v>
      </c>
      <c r="JA22">
        <v>5000</v>
      </c>
      <c r="JB22">
        <v>5000</v>
      </c>
      <c r="JC22">
        <v>5000</v>
      </c>
    </row>
    <row r="23" spans="1:263" x14ac:dyDescent="0.25">
      <c r="A23">
        <f t="shared" si="0"/>
        <v>6568.9655172413795</v>
      </c>
      <c r="B23">
        <v>2038</v>
      </c>
      <c r="C23">
        <v>5000</v>
      </c>
      <c r="D23">
        <v>5000</v>
      </c>
      <c r="E23">
        <v>5000</v>
      </c>
      <c r="F23">
        <v>5000</v>
      </c>
      <c r="G23">
        <v>5000</v>
      </c>
      <c r="H23">
        <v>5000</v>
      </c>
      <c r="I23">
        <v>5000</v>
      </c>
      <c r="J23">
        <v>5000</v>
      </c>
      <c r="K23">
        <v>5000</v>
      </c>
      <c r="L23">
        <v>18000</v>
      </c>
      <c r="M23">
        <v>5000</v>
      </c>
      <c r="N23">
        <v>5000</v>
      </c>
      <c r="O23">
        <v>5000</v>
      </c>
      <c r="P23">
        <v>17500</v>
      </c>
      <c r="Q23">
        <v>5000</v>
      </c>
      <c r="R23">
        <v>5000</v>
      </c>
      <c r="S23">
        <v>5000</v>
      </c>
      <c r="T23">
        <v>5000</v>
      </c>
      <c r="U23">
        <v>5000</v>
      </c>
      <c r="V23">
        <v>5000</v>
      </c>
      <c r="W23">
        <v>5000</v>
      </c>
      <c r="X23">
        <v>5000</v>
      </c>
      <c r="Y23">
        <v>5000</v>
      </c>
      <c r="Z23">
        <v>5000</v>
      </c>
      <c r="AA23">
        <v>16500</v>
      </c>
      <c r="AB23">
        <v>5000</v>
      </c>
      <c r="AC23">
        <v>5000</v>
      </c>
      <c r="AD23">
        <v>5000</v>
      </c>
      <c r="AE23">
        <v>5000</v>
      </c>
      <c r="AF23">
        <v>5000</v>
      </c>
      <c r="AG23">
        <v>5000</v>
      </c>
      <c r="AH23">
        <v>5000</v>
      </c>
      <c r="AI23">
        <v>5000</v>
      </c>
      <c r="AJ23">
        <v>5000</v>
      </c>
      <c r="AK23">
        <v>14500</v>
      </c>
      <c r="AL23">
        <v>5000</v>
      </c>
      <c r="AM23">
        <v>5000</v>
      </c>
      <c r="AN23">
        <v>5000</v>
      </c>
      <c r="AO23">
        <v>5000</v>
      </c>
      <c r="AP23">
        <v>5000</v>
      </c>
      <c r="AQ23">
        <v>5000</v>
      </c>
      <c r="AR23">
        <v>5000</v>
      </c>
      <c r="AS23">
        <v>5000</v>
      </c>
      <c r="AT23">
        <v>5000</v>
      </c>
      <c r="AU23">
        <v>20500</v>
      </c>
      <c r="AV23">
        <v>17500</v>
      </c>
      <c r="AW23">
        <v>5000</v>
      </c>
      <c r="AX23">
        <v>5000</v>
      </c>
      <c r="AY23">
        <v>15500</v>
      </c>
      <c r="AZ23">
        <v>19500</v>
      </c>
      <c r="BA23">
        <v>5000</v>
      </c>
      <c r="BB23">
        <v>5000</v>
      </c>
      <c r="BC23">
        <v>5000</v>
      </c>
      <c r="BD23">
        <v>5000</v>
      </c>
      <c r="BE23">
        <v>5000</v>
      </c>
      <c r="BF23">
        <v>5000</v>
      </c>
      <c r="BG23">
        <v>5000</v>
      </c>
      <c r="BH23">
        <v>5000</v>
      </c>
      <c r="BI23">
        <v>5000</v>
      </c>
      <c r="BJ23">
        <v>5000</v>
      </c>
      <c r="BK23">
        <v>5000</v>
      </c>
      <c r="BL23">
        <v>5000</v>
      </c>
      <c r="BM23">
        <v>5000</v>
      </c>
      <c r="BN23">
        <v>5000</v>
      </c>
      <c r="BO23">
        <v>5000</v>
      </c>
      <c r="BP23">
        <v>5000</v>
      </c>
      <c r="BQ23">
        <v>5000</v>
      </c>
      <c r="BR23">
        <v>5000</v>
      </c>
      <c r="BS23">
        <v>5000</v>
      </c>
      <c r="BT23">
        <v>15500</v>
      </c>
      <c r="BU23">
        <v>5000</v>
      </c>
      <c r="BV23">
        <v>5000</v>
      </c>
      <c r="BW23">
        <v>5000</v>
      </c>
      <c r="BX23">
        <v>5000</v>
      </c>
      <c r="BY23">
        <v>14500</v>
      </c>
      <c r="BZ23">
        <v>5000</v>
      </c>
      <c r="CA23">
        <v>5000</v>
      </c>
      <c r="CB23">
        <v>5000</v>
      </c>
      <c r="CC23">
        <v>5000</v>
      </c>
      <c r="CD23">
        <v>31000</v>
      </c>
      <c r="CE23">
        <v>14500</v>
      </c>
      <c r="CF23">
        <v>5000</v>
      </c>
      <c r="CG23">
        <v>5000</v>
      </c>
      <c r="CH23">
        <v>5000</v>
      </c>
      <c r="CI23">
        <v>15500</v>
      </c>
      <c r="CJ23">
        <v>21500</v>
      </c>
      <c r="CK23">
        <v>5000</v>
      </c>
      <c r="CL23">
        <v>5000</v>
      </c>
      <c r="CM23">
        <v>5000</v>
      </c>
      <c r="CN23">
        <v>5000</v>
      </c>
      <c r="CO23">
        <v>21000</v>
      </c>
      <c r="CP23">
        <v>5000</v>
      </c>
      <c r="CQ23">
        <v>5000</v>
      </c>
      <c r="CR23">
        <v>5000</v>
      </c>
      <c r="CS23">
        <v>5000</v>
      </c>
      <c r="CT23">
        <v>5000</v>
      </c>
      <c r="CU23">
        <v>5000</v>
      </c>
      <c r="CV23">
        <v>5000</v>
      </c>
      <c r="CW23">
        <v>5000</v>
      </c>
      <c r="CX23">
        <v>5000</v>
      </c>
      <c r="CY23">
        <v>5000</v>
      </c>
      <c r="CZ23">
        <v>5000</v>
      </c>
      <c r="DA23">
        <v>5000</v>
      </c>
      <c r="DB23">
        <v>5000</v>
      </c>
      <c r="DC23">
        <v>5000</v>
      </c>
      <c r="DD23">
        <v>5000</v>
      </c>
      <c r="DE23">
        <v>5000</v>
      </c>
      <c r="DF23">
        <v>5000</v>
      </c>
      <c r="DG23">
        <v>5000</v>
      </c>
      <c r="DH23">
        <v>28000</v>
      </c>
      <c r="DI23">
        <v>5000</v>
      </c>
      <c r="DJ23">
        <v>5000</v>
      </c>
      <c r="DK23">
        <v>5000</v>
      </c>
      <c r="DL23">
        <v>5000</v>
      </c>
      <c r="DM23">
        <v>5000</v>
      </c>
      <c r="DN23">
        <v>15500</v>
      </c>
      <c r="DO23">
        <v>5000</v>
      </c>
      <c r="DP23">
        <v>16000</v>
      </c>
      <c r="DQ23">
        <v>5000</v>
      </c>
      <c r="DR23">
        <v>5000</v>
      </c>
      <c r="DS23">
        <v>5000</v>
      </c>
      <c r="DT23">
        <v>5000</v>
      </c>
      <c r="DU23">
        <v>20000</v>
      </c>
      <c r="DV23">
        <v>5000</v>
      </c>
      <c r="DW23">
        <v>16500</v>
      </c>
      <c r="DX23">
        <v>5000</v>
      </c>
      <c r="DY23">
        <v>20500</v>
      </c>
      <c r="DZ23">
        <v>5000</v>
      </c>
      <c r="EA23">
        <v>5000</v>
      </c>
      <c r="EB23">
        <v>5000</v>
      </c>
      <c r="EC23">
        <v>5000</v>
      </c>
      <c r="ED23">
        <v>5000</v>
      </c>
      <c r="EE23">
        <v>5000</v>
      </c>
      <c r="EF23">
        <v>5000</v>
      </c>
      <c r="EG23">
        <v>5000</v>
      </c>
      <c r="EH23">
        <v>5000</v>
      </c>
      <c r="EI23">
        <v>5000</v>
      </c>
      <c r="EJ23">
        <v>5000</v>
      </c>
      <c r="EK23">
        <v>5000</v>
      </c>
      <c r="EL23">
        <v>18500</v>
      </c>
      <c r="EM23">
        <v>5000</v>
      </c>
      <c r="EN23">
        <v>5000</v>
      </c>
      <c r="EO23">
        <v>5000</v>
      </c>
      <c r="EP23">
        <v>5000</v>
      </c>
      <c r="EQ23">
        <v>5000</v>
      </c>
      <c r="ER23">
        <v>5000</v>
      </c>
      <c r="ES23">
        <v>5000</v>
      </c>
      <c r="ET23">
        <v>5000</v>
      </c>
      <c r="EU23">
        <v>5000</v>
      </c>
      <c r="EV23">
        <v>5000</v>
      </c>
      <c r="EW23">
        <v>5000</v>
      </c>
      <c r="EX23">
        <v>5000</v>
      </c>
      <c r="EY23">
        <v>5000</v>
      </c>
      <c r="EZ23">
        <v>5000</v>
      </c>
      <c r="FA23">
        <v>5000</v>
      </c>
      <c r="FB23">
        <v>5000</v>
      </c>
      <c r="FC23">
        <v>5000</v>
      </c>
      <c r="FD23">
        <v>5000</v>
      </c>
      <c r="FE23">
        <v>5000</v>
      </c>
      <c r="FF23">
        <v>5000</v>
      </c>
      <c r="FG23">
        <v>5000</v>
      </c>
      <c r="FH23">
        <v>5000</v>
      </c>
      <c r="FI23">
        <v>17000</v>
      </c>
      <c r="FJ23">
        <v>5000</v>
      </c>
      <c r="FK23">
        <v>5000</v>
      </c>
      <c r="FL23">
        <v>5000</v>
      </c>
      <c r="FM23">
        <v>5000</v>
      </c>
      <c r="FN23">
        <v>5000</v>
      </c>
      <c r="FO23">
        <v>5000</v>
      </c>
      <c r="FP23">
        <v>5000</v>
      </c>
      <c r="FQ23">
        <v>5000</v>
      </c>
      <c r="FR23">
        <v>21500</v>
      </c>
      <c r="FS23">
        <v>5000</v>
      </c>
      <c r="FT23">
        <v>5000</v>
      </c>
      <c r="FU23">
        <v>5000</v>
      </c>
      <c r="FV23">
        <v>5000</v>
      </c>
      <c r="FW23">
        <v>5000</v>
      </c>
      <c r="FX23">
        <v>16000</v>
      </c>
      <c r="FY23">
        <v>5000</v>
      </c>
      <c r="FZ23">
        <v>5000</v>
      </c>
      <c r="GA23">
        <v>5000</v>
      </c>
      <c r="GB23">
        <v>5000</v>
      </c>
      <c r="GC23">
        <v>5000</v>
      </c>
      <c r="GD23">
        <v>5000</v>
      </c>
      <c r="GE23">
        <v>5000</v>
      </c>
      <c r="GF23">
        <v>5000</v>
      </c>
      <c r="GG23">
        <v>5000</v>
      </c>
      <c r="GH23">
        <v>5000</v>
      </c>
      <c r="GI23">
        <v>5000</v>
      </c>
      <c r="GJ23">
        <v>5000</v>
      </c>
      <c r="GK23">
        <v>5000</v>
      </c>
      <c r="GL23">
        <v>5000</v>
      </c>
      <c r="GM23">
        <v>5000</v>
      </c>
      <c r="GN23">
        <v>5000</v>
      </c>
      <c r="GO23">
        <v>5000</v>
      </c>
      <c r="GP23">
        <v>5000</v>
      </c>
      <c r="GQ23">
        <v>5000</v>
      </c>
      <c r="GR23">
        <v>24000</v>
      </c>
      <c r="GS23">
        <v>5000</v>
      </c>
      <c r="GT23">
        <v>5000</v>
      </c>
      <c r="GU23">
        <v>5000</v>
      </c>
      <c r="GV23">
        <v>5000</v>
      </c>
      <c r="GW23">
        <v>5000</v>
      </c>
      <c r="GX23">
        <v>5000</v>
      </c>
      <c r="GY23">
        <v>5000</v>
      </c>
      <c r="GZ23">
        <v>5000</v>
      </c>
      <c r="HA23">
        <v>5000</v>
      </c>
      <c r="HB23">
        <v>5000</v>
      </c>
      <c r="HC23">
        <v>5000</v>
      </c>
      <c r="HD23">
        <v>5000</v>
      </c>
      <c r="HE23">
        <v>5000</v>
      </c>
      <c r="HF23">
        <v>5000</v>
      </c>
      <c r="HG23">
        <v>5000</v>
      </c>
      <c r="HH23">
        <v>5000</v>
      </c>
      <c r="HI23">
        <v>5000</v>
      </c>
      <c r="HJ23">
        <v>5000</v>
      </c>
      <c r="HK23">
        <v>5000</v>
      </c>
      <c r="HL23">
        <v>15500</v>
      </c>
      <c r="HM23">
        <v>5000</v>
      </c>
      <c r="HN23">
        <v>19000</v>
      </c>
      <c r="HO23">
        <v>5000</v>
      </c>
      <c r="HP23">
        <v>5000</v>
      </c>
      <c r="HQ23">
        <v>5000</v>
      </c>
      <c r="HR23">
        <v>5000</v>
      </c>
      <c r="HS23">
        <v>5000</v>
      </c>
      <c r="HT23">
        <v>5000</v>
      </c>
      <c r="HU23">
        <v>5000</v>
      </c>
      <c r="HV23">
        <v>5000</v>
      </c>
      <c r="HW23">
        <v>5000</v>
      </c>
      <c r="HX23">
        <v>5000</v>
      </c>
      <c r="HY23">
        <v>5000</v>
      </c>
      <c r="HZ23">
        <v>5000</v>
      </c>
      <c r="IA23">
        <v>5000</v>
      </c>
      <c r="IB23">
        <v>5000</v>
      </c>
      <c r="IC23">
        <v>5000</v>
      </c>
      <c r="ID23">
        <v>5000</v>
      </c>
      <c r="IE23">
        <v>5000</v>
      </c>
      <c r="IF23">
        <v>5000</v>
      </c>
      <c r="IG23">
        <v>5000</v>
      </c>
      <c r="IH23">
        <v>5000</v>
      </c>
      <c r="II23">
        <v>5000</v>
      </c>
      <c r="IJ23">
        <v>5000</v>
      </c>
      <c r="IK23">
        <v>5000</v>
      </c>
      <c r="IL23">
        <v>5000</v>
      </c>
      <c r="IM23">
        <v>5000</v>
      </c>
      <c r="IN23">
        <v>5000</v>
      </c>
      <c r="IO23">
        <v>5000</v>
      </c>
      <c r="IP23">
        <v>5000</v>
      </c>
      <c r="IQ23">
        <v>5000</v>
      </c>
      <c r="IR23">
        <v>5000</v>
      </c>
      <c r="IS23">
        <v>5000</v>
      </c>
      <c r="IT23">
        <v>5000</v>
      </c>
      <c r="IU23">
        <v>5000</v>
      </c>
      <c r="IV23">
        <v>5000</v>
      </c>
      <c r="IW23">
        <v>21500</v>
      </c>
      <c r="IX23">
        <v>17000</v>
      </c>
      <c r="IY23">
        <v>5000</v>
      </c>
      <c r="IZ23">
        <v>5000</v>
      </c>
      <c r="JA23">
        <v>5000</v>
      </c>
      <c r="JB23">
        <v>5000</v>
      </c>
      <c r="JC23">
        <v>5000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opLeftCell="A10" zoomScaleNormal="100" workbookViewId="0">
      <selection activeCell="I11" sqref="I11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2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2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25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25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25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25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25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25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25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25">
      <c r="A13">
        <f t="shared" si="0"/>
        <v>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25">
      <c r="A14">
        <f t="shared" si="0"/>
        <v>0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25">
      <c r="A15">
        <f t="shared" si="0"/>
        <v>21000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0</v>
      </c>
      <c r="EE15">
        <v>0</v>
      </c>
      <c r="EF15">
        <v>0</v>
      </c>
      <c r="EG15">
        <v>0</v>
      </c>
      <c r="EH15">
        <v>0</v>
      </c>
      <c r="EI15">
        <v>0</v>
      </c>
      <c r="EJ15">
        <v>0</v>
      </c>
      <c r="EK15">
        <v>0</v>
      </c>
      <c r="EL15">
        <v>0</v>
      </c>
      <c r="EM15">
        <v>0</v>
      </c>
      <c r="EN15">
        <v>0</v>
      </c>
      <c r="EO15">
        <v>0</v>
      </c>
      <c r="EP15">
        <v>0</v>
      </c>
      <c r="EQ15">
        <v>0</v>
      </c>
      <c r="ER15">
        <v>0</v>
      </c>
      <c r="ES15">
        <v>0</v>
      </c>
      <c r="ET15">
        <v>0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0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0</v>
      </c>
      <c r="GA15">
        <v>0</v>
      </c>
      <c r="GB15">
        <v>0</v>
      </c>
      <c r="GC15">
        <v>0</v>
      </c>
      <c r="GD15">
        <v>0</v>
      </c>
      <c r="GE15">
        <v>0</v>
      </c>
      <c r="GF15">
        <v>0</v>
      </c>
      <c r="GG15">
        <v>0</v>
      </c>
      <c r="GH15">
        <v>0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21000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0</v>
      </c>
      <c r="HO15">
        <v>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0</v>
      </c>
      <c r="HV15">
        <v>0</v>
      </c>
      <c r="HW15">
        <v>0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0</v>
      </c>
    </row>
    <row r="16" spans="1:263" x14ac:dyDescent="0.25">
      <c r="A16">
        <f t="shared" si="0"/>
        <v>21000</v>
      </c>
      <c r="B16">
        <v>2031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0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21000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0</v>
      </c>
      <c r="IZ16">
        <v>0</v>
      </c>
      <c r="JA16">
        <v>0</v>
      </c>
      <c r="JB16">
        <v>0</v>
      </c>
      <c r="JC16">
        <v>0</v>
      </c>
    </row>
    <row r="17" spans="1:263" x14ac:dyDescent="0.25">
      <c r="A17">
        <f t="shared" si="0"/>
        <v>26333.333333333332</v>
      </c>
      <c r="B17">
        <v>2032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28000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v>0</v>
      </c>
      <c r="DN17">
        <v>0</v>
      </c>
      <c r="DO17">
        <v>0</v>
      </c>
      <c r="DP17">
        <v>30000</v>
      </c>
      <c r="DQ17">
        <v>0</v>
      </c>
      <c r="DR17">
        <v>0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0</v>
      </c>
      <c r="EQ17">
        <v>0</v>
      </c>
      <c r="ER17">
        <v>0</v>
      </c>
      <c r="ES17">
        <v>0</v>
      </c>
      <c r="ET17">
        <v>0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0</v>
      </c>
      <c r="FP17">
        <v>0</v>
      </c>
      <c r="FQ17">
        <v>0</v>
      </c>
      <c r="FR17">
        <v>0</v>
      </c>
      <c r="FS17">
        <v>0</v>
      </c>
      <c r="FT17">
        <v>0</v>
      </c>
      <c r="FU17">
        <v>0</v>
      </c>
      <c r="FV17">
        <v>0</v>
      </c>
      <c r="FW17">
        <v>0</v>
      </c>
      <c r="FX17">
        <v>0</v>
      </c>
      <c r="FY17">
        <v>0</v>
      </c>
      <c r="FZ17">
        <v>0</v>
      </c>
      <c r="GA17">
        <v>0</v>
      </c>
      <c r="GB17">
        <v>0</v>
      </c>
      <c r="GC17">
        <v>0</v>
      </c>
      <c r="GD17">
        <v>0</v>
      </c>
      <c r="GE17">
        <v>0</v>
      </c>
      <c r="GF17">
        <v>0</v>
      </c>
      <c r="GG17">
        <v>0</v>
      </c>
      <c r="GH17">
        <v>0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21000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0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0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0</v>
      </c>
      <c r="HO17">
        <v>0</v>
      </c>
      <c r="HP17">
        <v>0</v>
      </c>
      <c r="HQ17">
        <v>0</v>
      </c>
      <c r="HR17">
        <v>0</v>
      </c>
      <c r="HS17">
        <v>0</v>
      </c>
      <c r="HT17">
        <v>0</v>
      </c>
      <c r="HU17">
        <v>0</v>
      </c>
      <c r="HV17">
        <v>0</v>
      </c>
      <c r="HW17">
        <v>0</v>
      </c>
      <c r="HX17">
        <v>0</v>
      </c>
      <c r="HY17">
        <v>0</v>
      </c>
      <c r="HZ17">
        <v>0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0</v>
      </c>
      <c r="IP17">
        <v>0</v>
      </c>
      <c r="IQ17">
        <v>0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0</v>
      </c>
      <c r="JA17">
        <v>0</v>
      </c>
      <c r="JB17">
        <v>0</v>
      </c>
      <c r="JC17">
        <v>0</v>
      </c>
    </row>
    <row r="18" spans="1:263" x14ac:dyDescent="0.25">
      <c r="A18">
        <f t="shared" si="0"/>
        <v>25833.333333333332</v>
      </c>
      <c r="B18">
        <v>2033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18000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28000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v>0</v>
      </c>
      <c r="DN18">
        <v>0</v>
      </c>
      <c r="DO18">
        <v>0</v>
      </c>
      <c r="DP18">
        <v>30000</v>
      </c>
      <c r="DQ18">
        <v>0</v>
      </c>
      <c r="DR18">
        <v>0</v>
      </c>
      <c r="DS18">
        <v>0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25000</v>
      </c>
      <c r="DZ18">
        <v>0</v>
      </c>
      <c r="EA18">
        <v>0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K18">
        <v>0</v>
      </c>
      <c r="EL18">
        <v>0</v>
      </c>
      <c r="EM18">
        <v>0</v>
      </c>
      <c r="EN18">
        <v>0</v>
      </c>
      <c r="EO18">
        <v>0</v>
      </c>
      <c r="EP18">
        <v>0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0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0</v>
      </c>
      <c r="FZ18">
        <v>0</v>
      </c>
      <c r="GA18">
        <v>0</v>
      </c>
      <c r="GB18">
        <v>0</v>
      </c>
      <c r="GC18">
        <v>0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0</v>
      </c>
      <c r="GP18">
        <v>0</v>
      </c>
      <c r="GQ18">
        <v>0</v>
      </c>
      <c r="GR18">
        <v>21000</v>
      </c>
      <c r="GS18">
        <v>0</v>
      </c>
      <c r="GT18">
        <v>0</v>
      </c>
      <c r="GU18">
        <v>0</v>
      </c>
      <c r="GV18">
        <v>0</v>
      </c>
      <c r="GW18">
        <v>0</v>
      </c>
      <c r="GX18">
        <v>0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33000</v>
      </c>
      <c r="HO18">
        <v>0</v>
      </c>
      <c r="HP18">
        <v>0</v>
      </c>
      <c r="HQ18">
        <v>0</v>
      </c>
      <c r="HR18">
        <v>0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0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0</v>
      </c>
      <c r="IZ18">
        <v>0</v>
      </c>
      <c r="JA18">
        <v>0</v>
      </c>
      <c r="JB18">
        <v>0</v>
      </c>
      <c r="JC18">
        <v>0</v>
      </c>
    </row>
    <row r="19" spans="1:263" x14ac:dyDescent="0.25">
      <c r="A19">
        <f t="shared" si="0"/>
        <v>31666.666666666668</v>
      </c>
      <c r="B19">
        <v>2034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18000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28000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v>0</v>
      </c>
      <c r="DN19">
        <v>0</v>
      </c>
      <c r="DO19">
        <v>0</v>
      </c>
      <c r="DP19">
        <v>30000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25000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0</v>
      </c>
      <c r="EH19">
        <v>0</v>
      </c>
      <c r="EI19">
        <v>0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0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0</v>
      </c>
      <c r="FD19">
        <v>0</v>
      </c>
      <c r="FE19">
        <v>0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0</v>
      </c>
      <c r="FX19">
        <v>0</v>
      </c>
      <c r="FY19">
        <v>0</v>
      </c>
      <c r="FZ19">
        <v>0</v>
      </c>
      <c r="GA19">
        <v>0</v>
      </c>
      <c r="GB19">
        <v>0</v>
      </c>
      <c r="GC19">
        <v>0</v>
      </c>
      <c r="GD19">
        <v>0</v>
      </c>
      <c r="GE19">
        <v>0</v>
      </c>
      <c r="GF19">
        <v>0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42000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47000</v>
      </c>
      <c r="HO19">
        <v>0</v>
      </c>
      <c r="HP19">
        <v>0</v>
      </c>
      <c r="HQ19">
        <v>0</v>
      </c>
      <c r="HR19">
        <v>0</v>
      </c>
      <c r="HS19">
        <v>0</v>
      </c>
      <c r="HT19">
        <v>0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0</v>
      </c>
      <c r="IA19">
        <v>0</v>
      </c>
      <c r="IB19">
        <v>0</v>
      </c>
      <c r="IC19">
        <v>0</v>
      </c>
      <c r="ID19">
        <v>0</v>
      </c>
      <c r="IE19">
        <v>0</v>
      </c>
      <c r="IF19">
        <v>0</v>
      </c>
      <c r="IG19">
        <v>0</v>
      </c>
      <c r="IH19">
        <v>0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0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</row>
    <row r="20" spans="1:263" x14ac:dyDescent="0.25">
      <c r="A20">
        <f t="shared" si="0"/>
        <v>31000</v>
      </c>
      <c r="B20">
        <v>2035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24000</v>
      </c>
      <c r="M20">
        <v>0</v>
      </c>
      <c r="N20">
        <v>0</v>
      </c>
      <c r="O20">
        <v>0</v>
      </c>
      <c r="P20">
        <v>29000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22000</v>
      </c>
      <c r="AV20">
        <v>0</v>
      </c>
      <c r="AW20">
        <v>0</v>
      </c>
      <c r="AX20">
        <v>0</v>
      </c>
      <c r="AY20">
        <v>18000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36000</v>
      </c>
      <c r="CK20">
        <v>0</v>
      </c>
      <c r="CL20">
        <v>0</v>
      </c>
      <c r="CM20">
        <v>0</v>
      </c>
      <c r="CN20">
        <v>0</v>
      </c>
      <c r="CO20">
        <v>28000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21000</v>
      </c>
      <c r="DI20">
        <v>0</v>
      </c>
      <c r="DJ20">
        <v>0</v>
      </c>
      <c r="DK20">
        <v>0</v>
      </c>
      <c r="DL20">
        <v>0</v>
      </c>
      <c r="DM20">
        <v>0</v>
      </c>
      <c r="DN20">
        <v>0</v>
      </c>
      <c r="DO20">
        <v>0</v>
      </c>
      <c r="DP20">
        <v>55000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25000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26000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29000</v>
      </c>
      <c r="FJ20">
        <v>0</v>
      </c>
      <c r="FK20">
        <v>0</v>
      </c>
      <c r="FL20">
        <v>0</v>
      </c>
      <c r="FM20">
        <v>0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0</v>
      </c>
      <c r="FY20">
        <v>0</v>
      </c>
      <c r="FZ20">
        <v>0</v>
      </c>
      <c r="GA20">
        <v>0</v>
      </c>
      <c r="GB20">
        <v>0</v>
      </c>
      <c r="GC20">
        <v>0</v>
      </c>
      <c r="GD20">
        <v>0</v>
      </c>
      <c r="GE20">
        <v>0</v>
      </c>
      <c r="GF20">
        <v>0</v>
      </c>
      <c r="GG20">
        <v>0</v>
      </c>
      <c r="GH20">
        <v>0</v>
      </c>
      <c r="GI20">
        <v>0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42000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0</v>
      </c>
      <c r="HH20">
        <v>0</v>
      </c>
      <c r="HI20">
        <v>0</v>
      </c>
      <c r="HJ20">
        <v>0</v>
      </c>
      <c r="HK20">
        <v>0</v>
      </c>
      <c r="HL20">
        <v>32000</v>
      </c>
      <c r="HM20">
        <v>0</v>
      </c>
      <c r="HN20">
        <v>47000</v>
      </c>
      <c r="HO20">
        <v>0</v>
      </c>
      <c r="HP20">
        <v>0</v>
      </c>
      <c r="HQ20">
        <v>0</v>
      </c>
      <c r="HR20">
        <v>0</v>
      </c>
      <c r="HS20">
        <v>0</v>
      </c>
      <c r="HT20">
        <v>0</v>
      </c>
      <c r="HU20">
        <v>0</v>
      </c>
      <c r="HV20">
        <v>0</v>
      </c>
      <c r="HW20">
        <v>0</v>
      </c>
      <c r="HX20">
        <v>0</v>
      </c>
      <c r="HY20">
        <v>0</v>
      </c>
      <c r="HZ20">
        <v>0</v>
      </c>
      <c r="IA20">
        <v>0</v>
      </c>
      <c r="IB20">
        <v>0</v>
      </c>
      <c r="IC20">
        <v>0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0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</row>
    <row r="21" spans="1:263" x14ac:dyDescent="0.25">
      <c r="A21">
        <f t="shared" si="0"/>
        <v>39187.5</v>
      </c>
      <c r="B21">
        <v>2036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36000</v>
      </c>
      <c r="M21">
        <v>0</v>
      </c>
      <c r="N21">
        <v>0</v>
      </c>
      <c r="O21">
        <v>0</v>
      </c>
      <c r="P21">
        <v>43000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22000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22000</v>
      </c>
      <c r="AV21">
        <v>0</v>
      </c>
      <c r="AW21">
        <v>0</v>
      </c>
      <c r="AX21">
        <v>0</v>
      </c>
      <c r="AY21">
        <v>18000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63000</v>
      </c>
      <c r="CK21">
        <v>0</v>
      </c>
      <c r="CL21">
        <v>0</v>
      </c>
      <c r="CM21">
        <v>0</v>
      </c>
      <c r="CN21">
        <v>0</v>
      </c>
      <c r="CO21">
        <v>57000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38000</v>
      </c>
      <c r="DI21">
        <v>0</v>
      </c>
      <c r="DJ21">
        <v>0</v>
      </c>
      <c r="DK21">
        <v>0</v>
      </c>
      <c r="DL21">
        <v>0</v>
      </c>
      <c r="DM21">
        <v>0</v>
      </c>
      <c r="DN21">
        <v>0</v>
      </c>
      <c r="DO21">
        <v>0</v>
      </c>
      <c r="DP21">
        <v>55000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45000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35000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0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0</v>
      </c>
      <c r="FF21">
        <v>0</v>
      </c>
      <c r="FG21">
        <v>0</v>
      </c>
      <c r="FH21">
        <v>0</v>
      </c>
      <c r="FI21">
        <v>45000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0</v>
      </c>
      <c r="FZ21">
        <v>0</v>
      </c>
      <c r="GA21">
        <v>0</v>
      </c>
      <c r="GB21">
        <v>0</v>
      </c>
      <c r="GC21">
        <v>0</v>
      </c>
      <c r="GD21">
        <v>0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0</v>
      </c>
      <c r="GM21">
        <v>0</v>
      </c>
      <c r="GN21">
        <v>0</v>
      </c>
      <c r="GO21">
        <v>0</v>
      </c>
      <c r="GP21">
        <v>0</v>
      </c>
      <c r="GQ21">
        <v>0</v>
      </c>
      <c r="GR21">
        <v>42000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0</v>
      </c>
      <c r="HI21">
        <v>0</v>
      </c>
      <c r="HJ21">
        <v>0</v>
      </c>
      <c r="HK21">
        <v>0</v>
      </c>
      <c r="HL21">
        <v>32000</v>
      </c>
      <c r="HM21">
        <v>0</v>
      </c>
      <c r="HN21">
        <v>47000</v>
      </c>
      <c r="HO21">
        <v>0</v>
      </c>
      <c r="HP21">
        <v>0</v>
      </c>
      <c r="HQ21">
        <v>0</v>
      </c>
      <c r="HR21">
        <v>0</v>
      </c>
      <c r="HS21">
        <v>0</v>
      </c>
      <c r="HT21">
        <v>0</v>
      </c>
      <c r="HU21">
        <v>0</v>
      </c>
      <c r="HV21">
        <v>0</v>
      </c>
      <c r="HW21">
        <v>0</v>
      </c>
      <c r="HX21">
        <v>0</v>
      </c>
      <c r="HY21">
        <v>0</v>
      </c>
      <c r="HZ21">
        <v>0</v>
      </c>
      <c r="IA21">
        <v>0</v>
      </c>
      <c r="IB21">
        <v>0</v>
      </c>
      <c r="IC21">
        <v>0</v>
      </c>
      <c r="ID21">
        <v>0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0</v>
      </c>
      <c r="IR21">
        <v>0</v>
      </c>
      <c r="IS21">
        <v>0</v>
      </c>
      <c r="IT21">
        <v>0</v>
      </c>
      <c r="IU21">
        <v>0</v>
      </c>
      <c r="IV21">
        <v>0</v>
      </c>
      <c r="IW21">
        <v>27000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</row>
    <row r="22" spans="1:263" x14ac:dyDescent="0.25">
      <c r="A22">
        <f t="shared" si="0"/>
        <v>37409.090909090912</v>
      </c>
      <c r="B22">
        <v>2037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36000</v>
      </c>
      <c r="M22">
        <v>0</v>
      </c>
      <c r="N22">
        <v>0</v>
      </c>
      <c r="O22">
        <v>0</v>
      </c>
      <c r="P22">
        <v>43000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22000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22000</v>
      </c>
      <c r="AV22">
        <v>0</v>
      </c>
      <c r="AW22">
        <v>0</v>
      </c>
      <c r="AX22">
        <v>0</v>
      </c>
      <c r="AY22">
        <v>38000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22000</v>
      </c>
      <c r="BU22">
        <v>0</v>
      </c>
      <c r="BV22">
        <v>0</v>
      </c>
      <c r="BW22">
        <v>0</v>
      </c>
      <c r="BX22">
        <v>0</v>
      </c>
      <c r="BY22">
        <v>32000</v>
      </c>
      <c r="BZ22">
        <v>0</v>
      </c>
      <c r="CA22">
        <v>0</v>
      </c>
      <c r="CB22">
        <v>0</v>
      </c>
      <c r="CC22">
        <v>0</v>
      </c>
      <c r="CD22">
        <v>31000</v>
      </c>
      <c r="CE22">
        <v>25000</v>
      </c>
      <c r="CF22">
        <v>0</v>
      </c>
      <c r="CG22">
        <v>0</v>
      </c>
      <c r="CH22">
        <v>0</v>
      </c>
      <c r="CI22">
        <v>18000</v>
      </c>
      <c r="CJ22">
        <v>63000</v>
      </c>
      <c r="CK22">
        <v>0</v>
      </c>
      <c r="CL22">
        <v>0</v>
      </c>
      <c r="CM22">
        <v>0</v>
      </c>
      <c r="CN22">
        <v>0</v>
      </c>
      <c r="CO22">
        <v>57000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38000</v>
      </c>
      <c r="DI22">
        <v>0</v>
      </c>
      <c r="DJ22">
        <v>0</v>
      </c>
      <c r="DK22">
        <v>0</v>
      </c>
      <c r="DL22">
        <v>0</v>
      </c>
      <c r="DM22">
        <v>0</v>
      </c>
      <c r="DN22">
        <v>0</v>
      </c>
      <c r="DO22">
        <v>0</v>
      </c>
      <c r="DP22">
        <v>55000</v>
      </c>
      <c r="DQ22">
        <v>0</v>
      </c>
      <c r="DR22">
        <v>0</v>
      </c>
      <c r="DS22">
        <v>0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45000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35000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0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0</v>
      </c>
      <c r="FG22">
        <v>0</v>
      </c>
      <c r="FH22">
        <v>0</v>
      </c>
      <c r="FI22">
        <v>45000</v>
      </c>
      <c r="FJ22">
        <v>0</v>
      </c>
      <c r="FK22">
        <v>0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31000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0</v>
      </c>
      <c r="GA22">
        <v>0</v>
      </c>
      <c r="GB22">
        <v>0</v>
      </c>
      <c r="GC22">
        <v>0</v>
      </c>
      <c r="GD22">
        <v>0</v>
      </c>
      <c r="GE22">
        <v>0</v>
      </c>
      <c r="GF22">
        <v>0</v>
      </c>
      <c r="GG22">
        <v>0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0</v>
      </c>
      <c r="GN22">
        <v>0</v>
      </c>
      <c r="GO22">
        <v>0</v>
      </c>
      <c r="GP22">
        <v>0</v>
      </c>
      <c r="GQ22">
        <v>0</v>
      </c>
      <c r="GR22">
        <v>42000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32000</v>
      </c>
      <c r="HM22">
        <v>0</v>
      </c>
      <c r="HN22">
        <v>47000</v>
      </c>
      <c r="HO22">
        <v>0</v>
      </c>
      <c r="HP22">
        <v>0</v>
      </c>
      <c r="HQ22">
        <v>0</v>
      </c>
      <c r="HR22">
        <v>0</v>
      </c>
      <c r="HS22">
        <v>0</v>
      </c>
      <c r="HT22">
        <v>0</v>
      </c>
      <c r="HU22">
        <v>0</v>
      </c>
      <c r="HV22">
        <v>0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0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0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44000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</row>
    <row r="23" spans="1:263" x14ac:dyDescent="0.25">
      <c r="A23">
        <f t="shared" si="0"/>
        <v>37400</v>
      </c>
      <c r="B23">
        <v>2038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36000</v>
      </c>
      <c r="M23">
        <v>0</v>
      </c>
      <c r="N23">
        <v>0</v>
      </c>
      <c r="O23">
        <v>0</v>
      </c>
      <c r="P23">
        <v>43000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30000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22000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41000</v>
      </c>
      <c r="AV23">
        <v>29000</v>
      </c>
      <c r="AW23">
        <v>0</v>
      </c>
      <c r="AX23">
        <v>0</v>
      </c>
      <c r="AY23">
        <v>38000</v>
      </c>
      <c r="AZ23">
        <v>18000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22000</v>
      </c>
      <c r="BU23">
        <v>0</v>
      </c>
      <c r="BV23">
        <v>0</v>
      </c>
      <c r="BW23">
        <v>0</v>
      </c>
      <c r="BX23">
        <v>0</v>
      </c>
      <c r="BY23">
        <v>32000</v>
      </c>
      <c r="BZ23">
        <v>0</v>
      </c>
      <c r="CA23">
        <v>0</v>
      </c>
      <c r="CB23">
        <v>0</v>
      </c>
      <c r="CC23">
        <v>0</v>
      </c>
      <c r="CD23">
        <v>50000</v>
      </c>
      <c r="CE23">
        <v>25000</v>
      </c>
      <c r="CF23">
        <v>0</v>
      </c>
      <c r="CG23">
        <v>0</v>
      </c>
      <c r="CH23">
        <v>0</v>
      </c>
      <c r="CI23">
        <v>18000</v>
      </c>
      <c r="CJ23">
        <v>63000</v>
      </c>
      <c r="CK23">
        <v>0</v>
      </c>
      <c r="CL23">
        <v>0</v>
      </c>
      <c r="CM23">
        <v>0</v>
      </c>
      <c r="CN23">
        <v>0</v>
      </c>
      <c r="CO23">
        <v>57000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38000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25000</v>
      </c>
      <c r="DO23">
        <v>0</v>
      </c>
      <c r="DP23">
        <v>55000</v>
      </c>
      <c r="DQ23">
        <v>0</v>
      </c>
      <c r="DR23">
        <v>0</v>
      </c>
      <c r="DS23">
        <v>0</v>
      </c>
      <c r="DT23">
        <v>0</v>
      </c>
      <c r="DU23">
        <v>40000</v>
      </c>
      <c r="DV23">
        <v>0</v>
      </c>
      <c r="DW23">
        <v>25000</v>
      </c>
      <c r="DX23">
        <v>0</v>
      </c>
      <c r="DY23">
        <v>45000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35000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45000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44000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25000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69000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32000</v>
      </c>
      <c r="HM23">
        <v>0</v>
      </c>
      <c r="HN23">
        <v>47000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0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44000</v>
      </c>
      <c r="IX23">
        <v>29000</v>
      </c>
      <c r="IY23">
        <v>0</v>
      </c>
      <c r="IZ23">
        <v>0</v>
      </c>
      <c r="JA23">
        <v>0</v>
      </c>
      <c r="JB23">
        <v>0</v>
      </c>
      <c r="JC23"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2018-10-25T04:39:26Z</dcterms:modified>
</cp:coreProperties>
</file>